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afpa365-my.sharepoint.com/personal/0602944_afpa_fr/Documents/Bureau/"/>
    </mc:Choice>
  </mc:AlternateContent>
  <xr:revisionPtr revIDLastSave="11" documentId="8_{94898AF4-1352-487A-BBA9-714F7FDA0563}" xr6:coauthVersionLast="47" xr6:coauthVersionMax="47" xr10:uidLastSave="{E6B961AC-B7A4-44A8-8B8B-A2D0A929E6BD}"/>
  <bookViews>
    <workbookView xWindow="28680" yWindow="-120" windowWidth="29040" windowHeight="15840" xr2:uid="{00000000-000D-0000-FFFF-FFFF00000000}"/>
  </bookViews>
  <sheets>
    <sheet name="Spécial HSP" sheetId="10" r:id="rId1"/>
    <sheet name="Base HSP." sheetId="1" state="hidden" r:id="rId2"/>
    <sheet name="Dernières min." sheetId="11" state="hidden" r:id="rId3"/>
  </sheets>
  <definedNames>
    <definedName name="a">'Base HSP.'!#REF!</definedName>
    <definedName name="Segment_Département1">#N/A</definedName>
    <definedName name="Segment_Secteur_professionnel1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<sst xmlns="http://schemas.openxmlformats.org/spreadsheetml/2006/main" count="2630" uniqueCount="395">
  <si>
    <t>09 72 72 39 36</t>
  </si>
  <si>
    <t>Service gratuit (prix d'un appel local)</t>
  </si>
  <si>
    <t>Formation</t>
  </si>
  <si>
    <t>Formacode</t>
  </si>
  <si>
    <t>Début de formation</t>
  </si>
  <si>
    <t>Fin de formation</t>
  </si>
  <si>
    <t>Ville</t>
  </si>
  <si>
    <t>Réf. Session CARIF</t>
  </si>
  <si>
    <t>Contact email</t>
  </si>
  <si>
    <t>formations-chatellerault@afpa.fr</t>
  </si>
  <si>
    <t>formations-begles@afpa.fr</t>
  </si>
  <si>
    <t>formations-Limoges@afpa.fr</t>
  </si>
  <si>
    <t>formations-pau@afpa.fr</t>
  </si>
  <si>
    <t>formations-niort@afpa.fr</t>
  </si>
  <si>
    <t>formations-bordeaux@afpa.fr</t>
  </si>
  <si>
    <t>Agent de Maintenance en Marine de Plaisance</t>
  </si>
  <si>
    <t>PERIGNY</t>
  </si>
  <si>
    <t>00190390</t>
  </si>
  <si>
    <t>formations-rochefort@afpa.fr</t>
  </si>
  <si>
    <t>jusqu'au 01/03/2021</t>
  </si>
  <si>
    <t>ROCHEFORT</t>
  </si>
  <si>
    <t>formations-Gueret@afpa.fr</t>
  </si>
  <si>
    <t>formations-perigueux@afpa.fr</t>
  </si>
  <si>
    <t>formations-levigeant@afpa.fr</t>
  </si>
  <si>
    <t>formations-bayonne@afpa.fr</t>
  </si>
  <si>
    <t>formations-pessac@afpa.fr</t>
  </si>
  <si>
    <t>Cuisinier</t>
  </si>
  <si>
    <t>00190570</t>
  </si>
  <si>
    <t>agen@afpa.fr</t>
  </si>
  <si>
    <t>Stratifieur multiprocédés en matériaux composites</t>
  </si>
  <si>
    <t>00190393</t>
  </si>
  <si>
    <t>Dépt1</t>
  </si>
  <si>
    <t>Département</t>
  </si>
  <si>
    <t>Organisme_formateur</t>
  </si>
  <si>
    <t>Contact_formateur</t>
  </si>
  <si>
    <t>Tel_formateur</t>
  </si>
  <si>
    <t>Secteur professionnel</t>
  </si>
  <si>
    <t>Formacode_principal</t>
  </si>
  <si>
    <t>LibelléMesure</t>
  </si>
  <si>
    <t>Numero_contrat</t>
  </si>
  <si>
    <t>Organisme_responsable</t>
  </si>
  <si>
    <t>64 - Pyrénées-Atlantiques</t>
  </si>
  <si>
    <t>19 - Corrèze</t>
  </si>
  <si>
    <t>87 - Haute-Vienne</t>
  </si>
  <si>
    <t>33 - Gironde</t>
  </si>
  <si>
    <t>86 - Vienne</t>
  </si>
  <si>
    <t>Services aux personnes</t>
  </si>
  <si>
    <t>Transformation des matériaux, procédés</t>
  </si>
  <si>
    <t>Mécanique</t>
  </si>
  <si>
    <t>Production mécanique</t>
  </si>
  <si>
    <t>17 - Charente-Maritime</t>
  </si>
  <si>
    <t>AFPA ROCHEFORT</t>
  </si>
  <si>
    <t>Formation2</t>
  </si>
  <si>
    <t>Grands formacodes</t>
  </si>
  <si>
    <t>Ref_session_EOS</t>
  </si>
  <si>
    <t>Points_entrée</t>
  </si>
  <si>
    <t>Hôtellerie, restauration, tourisme</t>
  </si>
  <si>
    <t xml:space="preserve">23 - Creuse </t>
  </si>
  <si>
    <t>79 - Deux-Sèvres</t>
  </si>
  <si>
    <t>Entretien marine plaisance</t>
  </si>
  <si>
    <t>16 - Charente</t>
  </si>
  <si>
    <t>24 - Dordogne</t>
  </si>
  <si>
    <t>47 - Lot-et-Garonne</t>
  </si>
  <si>
    <t>Gastronomie</t>
  </si>
  <si>
    <t>Moulage plastique</t>
  </si>
  <si>
    <t>Centre de Niort</t>
  </si>
  <si>
    <t>Centre de Châtellerault</t>
  </si>
  <si>
    <t>Centre de Bordeaux Bègles</t>
  </si>
  <si>
    <t>Centre de Limoges Romanet</t>
  </si>
  <si>
    <t>Centre de Pau</t>
  </si>
  <si>
    <t>Centre de Bordeaux Caudéran</t>
  </si>
  <si>
    <t>Centre d'Angoulême La Braconne</t>
  </si>
  <si>
    <t>Centre du Vigeant</t>
  </si>
  <si>
    <t xml:space="preserve">Centre de Rochefort </t>
  </si>
  <si>
    <t>Centre de Guéret</t>
  </si>
  <si>
    <t>Centre de Bayonne</t>
  </si>
  <si>
    <t>Centre de Périgueux Boulazac</t>
  </si>
  <si>
    <t>Centre de Brive la Gaillarde</t>
  </si>
  <si>
    <t>Centre de Limoges  Babylone</t>
  </si>
  <si>
    <t>Centre de Bordeaux Pessac</t>
  </si>
  <si>
    <t>Centre d'Agen Foulayronnes</t>
  </si>
  <si>
    <t>Pessac</t>
  </si>
  <si>
    <t>Le Vigeant</t>
  </si>
  <si>
    <t>A VENIR</t>
  </si>
  <si>
    <t>Electromécanicien de maintenance industrielle</t>
  </si>
  <si>
    <t>Mornac</t>
  </si>
  <si>
    <t>Bègles</t>
  </si>
  <si>
    <t>Pau</t>
  </si>
  <si>
    <t>Bayonne</t>
  </si>
  <si>
    <t>Limoges</t>
  </si>
  <si>
    <t>Saint-Sulpice-le-Guérétois</t>
  </si>
  <si>
    <t>Foulayronnes</t>
  </si>
  <si>
    <t>Rochefort</t>
  </si>
  <si>
    <t>Châtellerault</t>
  </si>
  <si>
    <t>Bordeaux</t>
  </si>
  <si>
    <t>Action préparatoire aux métiers de l'industrie</t>
  </si>
  <si>
    <t>Formations-angouleme@afpa.fr</t>
  </si>
  <si>
    <t>formations-Brive@afpa.fr</t>
  </si>
  <si>
    <t>Niort</t>
  </si>
  <si>
    <t>Agent de propreté et d'hygiène</t>
  </si>
  <si>
    <t>00447605</t>
  </si>
  <si>
    <t>00448076</t>
  </si>
  <si>
    <t>00448075</t>
  </si>
  <si>
    <t>Brive-la-Gaillarde</t>
  </si>
  <si>
    <t>Agent de service médico-social</t>
  </si>
  <si>
    <t>Assistant de vie aux familles</t>
  </si>
  <si>
    <t>00448072</t>
  </si>
  <si>
    <t>00447604</t>
  </si>
  <si>
    <t>00448074</t>
  </si>
  <si>
    <t>00448325</t>
  </si>
  <si>
    <t>Conseiller commercial</t>
  </si>
  <si>
    <t>00440015</t>
  </si>
  <si>
    <t>00439822</t>
  </si>
  <si>
    <t>00447717</t>
  </si>
  <si>
    <t>Périgny</t>
  </si>
  <si>
    <t>Constructeur bois</t>
  </si>
  <si>
    <t>Maçon</t>
  </si>
  <si>
    <t>00448399</t>
  </si>
  <si>
    <t>Menuisier agenceur</t>
  </si>
  <si>
    <t>Peintre en bâtiment</t>
  </si>
  <si>
    <t>40 - Landes</t>
  </si>
  <si>
    <t>Centre de Mont de Marsan</t>
  </si>
  <si>
    <t>Soudeur assembleur industriel</t>
  </si>
  <si>
    <t>Technicien de production industrielle</t>
  </si>
  <si>
    <t>Canalisateur</t>
  </si>
  <si>
    <t>00448398</t>
  </si>
  <si>
    <t>Maçon en voirie et réseaux divers</t>
  </si>
  <si>
    <t>Electricien d'équipement du bâtiment</t>
  </si>
  <si>
    <t>Agent de maintenance d'équipements de confort climatique</t>
  </si>
  <si>
    <t>Technicien en chaudronnerie</t>
  </si>
  <si>
    <t>Frigoriste</t>
  </si>
  <si>
    <t>Conducteur d'installation et de machines automatisées</t>
  </si>
  <si>
    <t>Opérateur régleur en usinage assisté par ordinateur</t>
  </si>
  <si>
    <t>00440019</t>
  </si>
  <si>
    <t>00439824</t>
  </si>
  <si>
    <t>00448310</t>
  </si>
  <si>
    <t>00448305</t>
  </si>
  <si>
    <t>Menuisier de fabrication bois et dérivés</t>
  </si>
  <si>
    <t>Serveur en restauration</t>
  </si>
  <si>
    <t>00447593</t>
  </si>
  <si>
    <t>00447587</t>
  </si>
  <si>
    <t>Agent de maintenance des bâtiments</t>
  </si>
  <si>
    <t>Mont-de-Marsan</t>
  </si>
  <si>
    <t>00447718</t>
  </si>
  <si>
    <t>Agent de fabrication et montage en chaudronnerie</t>
  </si>
  <si>
    <t>Conseiller de vente</t>
  </si>
  <si>
    <t>Employé commercial</t>
  </si>
  <si>
    <t>Menuisier installateur</t>
  </si>
  <si>
    <t>00447607</t>
  </si>
  <si>
    <t>00448328</t>
  </si>
  <si>
    <t>Constructeur aménageur nautique bois et composites</t>
  </si>
  <si>
    <t>00448863</t>
  </si>
  <si>
    <t>00450741</t>
  </si>
  <si>
    <t>00448568</t>
  </si>
  <si>
    <t>00448404</t>
  </si>
  <si>
    <t>00450765</t>
  </si>
  <si>
    <t>00448421</t>
  </si>
  <si>
    <t>00447614</t>
  </si>
  <si>
    <t>00449501</t>
  </si>
  <si>
    <t>00450736</t>
  </si>
  <si>
    <t>00448828</t>
  </si>
  <si>
    <t>00448826</t>
  </si>
  <si>
    <t>00451052</t>
  </si>
  <si>
    <t>00448396</t>
  </si>
  <si>
    <t>00448870</t>
  </si>
  <si>
    <t>00448283</t>
  </si>
  <si>
    <t>00448415</t>
  </si>
  <si>
    <t>00448413</t>
  </si>
  <si>
    <t>00461370</t>
  </si>
  <si>
    <t>00449886</t>
  </si>
  <si>
    <t>00447715</t>
  </si>
  <si>
    <t>00448829</t>
  </si>
  <si>
    <t>00448400</t>
  </si>
  <si>
    <t>Industrie</t>
  </si>
  <si>
    <t>formation-mont_de_marsan@afpa.fr</t>
  </si>
  <si>
    <t>Travaux publics</t>
  </si>
  <si>
    <t>Réseaux - Télécommunications - Informatique - Numérique</t>
  </si>
  <si>
    <t>Commerce - vente - distribution</t>
  </si>
  <si>
    <t>Accès à la formation</t>
  </si>
  <si>
    <t>Services aux entreprises et à la personne</t>
  </si>
  <si>
    <t>00461949</t>
  </si>
  <si>
    <t>Hôtellerie - restauration - tourisme - loisirs</t>
  </si>
  <si>
    <t>00449208</t>
  </si>
  <si>
    <t>Bâtiment</t>
  </si>
  <si>
    <t>00448569</t>
  </si>
  <si>
    <t>00448873</t>
  </si>
  <si>
    <t>00448405</t>
  </si>
  <si>
    <t>00448864</t>
  </si>
  <si>
    <t>00450538</t>
  </si>
  <si>
    <t>00448841</t>
  </si>
  <si>
    <t>00449280</t>
  </si>
  <si>
    <t>00449906</t>
  </si>
  <si>
    <t>00449901</t>
  </si>
  <si>
    <t>00449278</t>
  </si>
  <si>
    <t>00449903</t>
  </si>
  <si>
    <t>00447872</t>
  </si>
  <si>
    <t>00448302</t>
  </si>
  <si>
    <t>00449902</t>
  </si>
  <si>
    <t>Action préparatoire aux métiers du BTP</t>
  </si>
  <si>
    <t>00448571</t>
  </si>
  <si>
    <t>Carreleur-chapiste</t>
  </si>
  <si>
    <t>00448570</t>
  </si>
  <si>
    <t>00448866</t>
  </si>
  <si>
    <t>Charpentier bois</t>
  </si>
  <si>
    <t>00447862</t>
  </si>
  <si>
    <t>00448867</t>
  </si>
  <si>
    <t>Plaquiste</t>
  </si>
  <si>
    <t>00447861</t>
  </si>
  <si>
    <t>00450752</t>
  </si>
  <si>
    <t>Plombier-chauffagiste</t>
  </si>
  <si>
    <t>00448409</t>
  </si>
  <si>
    <t>Tourneur en réalisation de pièces mécaniques</t>
  </si>
  <si>
    <t>Fraiseur en réalisation de pièces mécaniques</t>
  </si>
  <si>
    <t>Conseiller relation client à distance</t>
  </si>
  <si>
    <t>CQPM  Ajusteur assembleur de structures aéronefs</t>
  </si>
  <si>
    <t>00448879</t>
  </si>
  <si>
    <t>00448418</t>
  </si>
  <si>
    <t>00463045</t>
  </si>
  <si>
    <t>00461355</t>
  </si>
  <si>
    <t>00447606</t>
  </si>
  <si>
    <t>00440016</t>
  </si>
  <si>
    <t>00449907</t>
  </si>
  <si>
    <t>00449186</t>
  </si>
  <si>
    <t>00471309</t>
  </si>
  <si>
    <t>00447562</t>
  </si>
  <si>
    <t>00463038</t>
  </si>
  <si>
    <t>Agent de fabrication industrielle</t>
  </si>
  <si>
    <t>00447869</t>
  </si>
  <si>
    <t>00449885</t>
  </si>
  <si>
    <t>00450165</t>
  </si>
  <si>
    <t>00440020</t>
  </si>
  <si>
    <t>00440023</t>
  </si>
  <si>
    <t>00448402</t>
  </si>
  <si>
    <t>00447563</t>
  </si>
  <si>
    <t>00463040</t>
  </si>
  <si>
    <t>00447561</t>
  </si>
  <si>
    <t>Agent technique de réception et de valorisation de déchets</t>
  </si>
  <si>
    <t>00448098</t>
  </si>
  <si>
    <t>00448078</t>
  </si>
  <si>
    <t>00471550</t>
  </si>
  <si>
    <t>00462267</t>
  </si>
  <si>
    <t>00448874</t>
  </si>
  <si>
    <t>00447608</t>
  </si>
  <si>
    <t>00448827</t>
  </si>
  <si>
    <t>00447873</t>
  </si>
  <si>
    <t>Tuyauteur industriel</t>
  </si>
  <si>
    <t>00448285</t>
  </si>
  <si>
    <t>00449891</t>
  </si>
  <si>
    <t>00461360</t>
  </si>
  <si>
    <t>00447865</t>
  </si>
  <si>
    <t>00447870</t>
  </si>
  <si>
    <t>00449890</t>
  </si>
  <si>
    <t>00448573</t>
  </si>
  <si>
    <t>00448825</t>
  </si>
  <si>
    <t>00450167</t>
  </si>
  <si>
    <t>00449917</t>
  </si>
  <si>
    <t>00449918</t>
  </si>
  <si>
    <t>00450658</t>
  </si>
  <si>
    <t>Couvreur-zingueur</t>
  </si>
  <si>
    <t>00449895</t>
  </si>
  <si>
    <t>00448304</t>
  </si>
  <si>
    <t>00448299</t>
  </si>
  <si>
    <t>00448329</t>
  </si>
  <si>
    <t>00449897</t>
  </si>
  <si>
    <t>00450654</t>
  </si>
  <si>
    <t>00447860</t>
  </si>
  <si>
    <t>00449898</t>
  </si>
  <si>
    <t>00448333</t>
  </si>
  <si>
    <t>Boulazac Isle Manoire</t>
  </si>
  <si>
    <t>00449277</t>
  </si>
  <si>
    <t>00449896</t>
  </si>
  <si>
    <t>00450655</t>
  </si>
  <si>
    <t>00449637</t>
  </si>
  <si>
    <t>00497726</t>
  </si>
  <si>
    <t>00449275</t>
  </si>
  <si>
    <t>00448407</t>
  </si>
  <si>
    <t>00449276</t>
  </si>
  <si>
    <t>00448572</t>
  </si>
  <si>
    <t>00447863</t>
  </si>
  <si>
    <t>00448397</t>
  </si>
  <si>
    <t>00448282</t>
  </si>
  <si>
    <t>00448414</t>
  </si>
  <si>
    <t>00447720</t>
  </si>
  <si>
    <t>00448281</t>
  </si>
  <si>
    <t>00448419</t>
  </si>
  <si>
    <t>Périgueux</t>
  </si>
  <si>
    <t>00447723</t>
  </si>
  <si>
    <t>00448322</t>
  </si>
  <si>
    <t>Agent de reconditionnement numérique</t>
  </si>
  <si>
    <t>00448334</t>
  </si>
  <si>
    <t>00509089</t>
  </si>
  <si>
    <t>00448408</t>
  </si>
  <si>
    <t>00461352</t>
  </si>
  <si>
    <t>00447868</t>
  </si>
  <si>
    <t>Conducteur d'engins de chantiers urbains</t>
  </si>
  <si>
    <t>Employé polyvalent en restauration</t>
  </si>
  <si>
    <t>Commis de cuisine</t>
  </si>
  <si>
    <t>Technicien d'après-vente en électroménager et audiovisuel</t>
  </si>
  <si>
    <t>Frigoriste climaticien</t>
  </si>
  <si>
    <t>Saint Pantaléon de Larche</t>
  </si>
  <si>
    <t>Egletons</t>
  </si>
  <si>
    <t>Centre d'Egletons</t>
  </si>
  <si>
    <t>formations-Egletons@afpa.fr</t>
  </si>
  <si>
    <t>00450529</t>
  </si>
  <si>
    <t>00449889</t>
  </si>
  <si>
    <t>00450650</t>
  </si>
  <si>
    <t>00448313</t>
  </si>
  <si>
    <t>00447866</t>
  </si>
  <si>
    <t>00450652</t>
  </si>
  <si>
    <t>00449893</t>
  </si>
  <si>
    <t>00449894</t>
  </si>
  <si>
    <t>00449899</t>
  </si>
  <si>
    <t>Monteur de réseaux électriques aéro-souterrains</t>
  </si>
  <si>
    <t>00450656</t>
  </si>
  <si>
    <t>00449900</t>
  </si>
  <si>
    <t>00461171</t>
  </si>
  <si>
    <t>00449905</t>
  </si>
  <si>
    <t>00450749</t>
  </si>
  <si>
    <t>00448868</t>
  </si>
  <si>
    <t>00448869</t>
  </si>
  <si>
    <t>00448871</t>
  </si>
  <si>
    <t>00461492</t>
  </si>
  <si>
    <t>00448872</t>
  </si>
  <si>
    <t>00449279</t>
  </si>
  <si>
    <t>00448417</t>
  </si>
  <si>
    <t>00448574</t>
  </si>
  <si>
    <t>00448575</t>
  </si>
  <si>
    <t>00449194</t>
  </si>
  <si>
    <t>00463035</t>
  </si>
  <si>
    <t>00448424</t>
  </si>
  <si>
    <t>00448422</t>
  </si>
  <si>
    <t>00448423</t>
  </si>
  <si>
    <t>00449908</t>
  </si>
  <si>
    <t>00447716</t>
  </si>
  <si>
    <t>00461353</t>
  </si>
  <si>
    <t>Electricien d'installation et de maintenance des systèmes automatisés</t>
  </si>
  <si>
    <t>00448066</t>
  </si>
  <si>
    <t>00461354</t>
  </si>
  <si>
    <t>00448876</t>
  </si>
  <si>
    <t>00448284</t>
  </si>
  <si>
    <t>00461498</t>
  </si>
  <si>
    <t>00448287</t>
  </si>
  <si>
    <t>00448289</t>
  </si>
  <si>
    <t>00448291</t>
  </si>
  <si>
    <t>00448292</t>
  </si>
  <si>
    <t>00448288</t>
  </si>
  <si>
    <t>00461356</t>
  </si>
  <si>
    <t>00448290</t>
  </si>
  <si>
    <t>00461357</t>
  </si>
  <si>
    <t>00471306</t>
  </si>
  <si>
    <t>00448294</t>
  </si>
  <si>
    <t>00448295</t>
  </si>
  <si>
    <t>Marmande</t>
  </si>
  <si>
    <t>00461358</t>
  </si>
  <si>
    <t>00448297</t>
  </si>
  <si>
    <t>00461359</t>
  </si>
  <si>
    <t>00461499</t>
  </si>
  <si>
    <t>Opérateur composites hautes performances (CQP)</t>
  </si>
  <si>
    <t>00448300</t>
  </si>
  <si>
    <t>00463048</t>
  </si>
  <si>
    <t>00461289</t>
  </si>
  <si>
    <t>00448881</t>
  </si>
  <si>
    <t>00461363</t>
  </si>
  <si>
    <t>Melle</t>
  </si>
  <si>
    <t>00461493</t>
  </si>
  <si>
    <t>00448327</t>
  </si>
  <si>
    <t>00448331</t>
  </si>
  <si>
    <t>00448323</t>
  </si>
  <si>
    <t>00448077</t>
  </si>
  <si>
    <t>00448330</t>
  </si>
  <si>
    <t>00448096</t>
  </si>
  <si>
    <t>00448095</t>
  </si>
  <si>
    <t>00447603</t>
  </si>
  <si>
    <t>00448320</t>
  </si>
  <si>
    <t>00448073</t>
  </si>
  <si>
    <t>00448080</t>
  </si>
  <si>
    <t>00448326</t>
  </si>
  <si>
    <t>00448092</t>
  </si>
  <si>
    <t>00447586</t>
  </si>
  <si>
    <t>00447592</t>
  </si>
  <si>
    <t>00448308</t>
  </si>
  <si>
    <t>00448307</t>
  </si>
  <si>
    <t>00450166</t>
  </si>
  <si>
    <t>00448311</t>
  </si>
  <si>
    <t>00448309</t>
  </si>
  <si>
    <t>00449916</t>
  </si>
  <si>
    <t>00439826</t>
  </si>
  <si>
    <t>00449919</t>
  </si>
  <si>
    <t>00448312</t>
  </si>
  <si>
    <t>00448314</t>
  </si>
  <si>
    <t>00447585</t>
  </si>
  <si>
    <t>00447591</t>
  </si>
  <si>
    <t>00448428</t>
  </si>
  <si>
    <t>00447594</t>
  </si>
  <si>
    <t>00448324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</si>
</sst>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1BF1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14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14" fontId="0" fillId="3" borderId="0" xfId="0" applyNumberFormat="1" applyFill="1"/>
    <xf numFmtId="0" fontId="0" fillId="2" borderId="0" xfId="0" applyFill="1"/>
    <xf numFmtId="1" fontId="0" fillId="3" borderId="0" xfId="1" applyNumberFormat="1" applyFont="1" applyFill="1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" xfId="0" applyFill="1" applyBorder="1"/>
    <xf numFmtId="0" fontId="0" fillId="0" borderId="2" xfId="0" applyBorder="1"/>
    <xf numFmtId="14" fontId="0" fillId="6" borderId="2" xfId="0" applyNumberFormat="1" applyFill="1" applyBorder="1"/>
    <xf numFmtId="14" fontId="0" fillId="0" borderId="2" xfId="0" applyNumberFormat="1" applyBorder="1"/>
    <xf numFmtId="0" fontId="0" fillId="0" borderId="2" xfId="1" applyNumberFormat="1" applyFont="1" applyBorder="1"/>
    <xf numFmtId="0" fontId="0" fillId="0" borderId="3" xfId="0" applyBorder="1"/>
    <xf numFmtId="0" fontId="4" fillId="3" borderId="1" xfId="0" applyFont="1" applyFill="1" applyBorder="1"/>
    <xf numFmtId="0" fontId="4" fillId="3" borderId="2" xfId="0" applyFont="1" applyFill="1" applyBorder="1"/>
    <xf numFmtId="14" fontId="4" fillId="3" borderId="2" xfId="0" applyNumberFormat="1" applyFont="1" applyFill="1" applyBorder="1"/>
    <xf numFmtId="0" fontId="4" fillId="4" borderId="2" xfId="0" applyFont="1" applyFill="1" applyBorder="1"/>
    <xf numFmtId="0" fontId="4" fillId="2" borderId="2" xfId="0" applyFont="1" applyFill="1" applyBorder="1"/>
    <xf numFmtId="0" fontId="4" fillId="7" borderId="2" xfId="0" applyFont="1" applyFill="1" applyBorder="1"/>
    <xf numFmtId="1" fontId="4" fillId="3" borderId="2" xfId="1" applyNumberFormat="1" applyFont="1" applyFill="1" applyBorder="1"/>
    <xf numFmtId="0" fontId="4" fillId="7" borderId="3" xfId="0" applyFont="1" applyFill="1" applyBorder="1"/>
    <xf numFmtId="14" fontId="3" fillId="0" borderId="2" xfId="0" applyNumberFormat="1" applyFont="1" applyBorder="1" applyAlignment="1">
      <alignment wrapText="1"/>
    </xf>
    <xf numFmtId="0" fontId="0" fillId="8" borderId="2" xfId="0" applyFill="1" applyBorder="1"/>
    <xf numFmtId="14" fontId="0" fillId="8" borderId="2" xfId="0" applyNumberFormat="1" applyFill="1" applyBorder="1"/>
    <xf numFmtId="0" fontId="0" fillId="8" borderId="2" xfId="1" applyNumberFormat="1" applyFont="1" applyFill="1" applyBorder="1"/>
    <xf numFmtId="0" fontId="0" fillId="8" borderId="3" xfId="0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49" fontId="10" fillId="0" borderId="0" xfId="0" quotePrefix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10" fillId="0" borderId="0" xfId="0" applyFont="1"/>
    <xf numFmtId="0" fontId="11" fillId="0" borderId="0" xfId="4" applyFont="1" applyAlignment="1">
      <alignment horizontal="left"/>
    </xf>
    <xf numFmtId="1" fontId="2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</cellXfs>
  <cellStyles count="5">
    <cellStyle name="Hyperlink" xfId="2" xr:uid="{00000000-0005-0000-0000-000000000000}"/>
    <cellStyle name="Lien hypertexte" xfId="4" builtinId="8"/>
    <cellStyle name="Milliers" xfId="1" builtinId="3"/>
    <cellStyle name="Normal" xfId="0" builtinId="0"/>
    <cellStyle name="Normal 2" xfId="3" xr:uid="{00000000-0005-0000-0000-000003000000}"/>
  </cellStyles>
  <dxfs count="1453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righ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vertical="center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</dxfs>
  <tableStyles count="0" defaultTableStyle="TableStyleMedium2" defaultPivotStyle="PivotStyleLight16"/>
  <colors>
    <mruColors>
      <color rgb="FF61BF1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3523</xdr:colOff>
      <xdr:row>16</xdr:row>
      <xdr:rowOff>63500</xdr:rowOff>
    </xdr:from>
    <xdr:to>
      <xdr:col>1</xdr:col>
      <xdr:colOff>3522696</xdr:colOff>
      <xdr:row>26</xdr:row>
      <xdr:rowOff>56727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Département 1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523" y="3111500"/>
              <a:ext cx="3532508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229306</xdr:colOff>
      <xdr:row>16</xdr:row>
      <xdr:rowOff>63500</xdr:rowOff>
    </xdr:from>
    <xdr:to>
      <xdr:col>6</xdr:col>
      <xdr:colOff>666875</xdr:colOff>
      <xdr:row>26</xdr:row>
      <xdr:rowOff>56727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Secteur professionnel 1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26139" y="3111500"/>
              <a:ext cx="5129795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667818</xdr:colOff>
      <xdr:row>17</xdr:row>
      <xdr:rowOff>141112</xdr:rowOff>
    </xdr:from>
    <xdr:to>
      <xdr:col>7</xdr:col>
      <xdr:colOff>1235509</xdr:colOff>
      <xdr:row>20</xdr:row>
      <xdr:rowOff>1625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485" y="3259668"/>
          <a:ext cx="571501" cy="550334"/>
        </a:xfrm>
        <a:prstGeom prst="rect">
          <a:avLst/>
        </a:prstGeom>
      </xdr:spPr>
    </xdr:pic>
    <xdr:clientData/>
  </xdr:twoCellAnchor>
  <xdr:twoCellAnchor>
    <xdr:from>
      <xdr:col>7</xdr:col>
      <xdr:colOff>289288</xdr:colOff>
      <xdr:row>21</xdr:row>
      <xdr:rowOff>55381</xdr:rowOff>
    </xdr:from>
    <xdr:to>
      <xdr:col>7</xdr:col>
      <xdr:colOff>1904657</xdr:colOff>
      <xdr:row>23</xdr:row>
      <xdr:rowOff>122056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33955" y="3907714"/>
          <a:ext cx="1615369" cy="433564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CONTACTEZ-NOUS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2291290</xdr:colOff>
      <xdr:row>10</xdr:row>
      <xdr:rowOff>97015</xdr:rowOff>
    </xdr:to>
    <xdr:sp macro="" textlink="">
      <xdr:nvSpPr>
        <xdr:cNvPr id="13" name="Forme libre 5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3053290" cy="1931459"/>
        </a:xfrm>
        <a:custGeom>
          <a:avLst/>
          <a:gdLst>
            <a:gd name="connsiteX0" fmla="*/ 6578 w 2065623"/>
            <a:gd name="connsiteY0" fmla="*/ 611793 h 1092018"/>
            <a:gd name="connsiteX1" fmla="*/ 0 w 2065623"/>
            <a:gd name="connsiteY1" fmla="*/ 1092018 h 1092018"/>
            <a:gd name="connsiteX2" fmla="*/ 2065623 w 2065623"/>
            <a:gd name="connsiteY2" fmla="*/ 0 h 1092018"/>
            <a:gd name="connsiteX3" fmla="*/ 1210429 w 2065623"/>
            <a:gd name="connsiteY3" fmla="*/ 0 h 1092018"/>
            <a:gd name="connsiteX4" fmla="*/ 6578 w 2065623"/>
            <a:gd name="connsiteY4" fmla="*/ 611793 h 10920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65623" h="1092018">
              <a:moveTo>
                <a:pt x="6578" y="611793"/>
              </a:moveTo>
              <a:cubicBezTo>
                <a:pt x="4385" y="771868"/>
                <a:pt x="2193" y="931943"/>
                <a:pt x="0" y="1092018"/>
              </a:cubicBezTo>
              <a:lnTo>
                <a:pt x="2065623" y="0"/>
              </a:lnTo>
              <a:lnTo>
                <a:pt x="1210429" y="0"/>
              </a:lnTo>
              <a:lnTo>
                <a:pt x="6578" y="611793"/>
              </a:lnTo>
              <a:close/>
            </a:path>
          </a:pathLst>
        </a:custGeom>
        <a:solidFill>
          <a:srgbClr val="61BF1A"/>
        </a:solidFill>
        <a:ln>
          <a:solidFill>
            <a:srgbClr val="61BF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0</xdr:col>
      <xdr:colOff>193702</xdr:colOff>
      <xdr:row>2</xdr:row>
      <xdr:rowOff>131097</xdr:rowOff>
    </xdr:from>
    <xdr:to>
      <xdr:col>1</xdr:col>
      <xdr:colOff>1197873</xdr:colOff>
      <xdr:row>5</xdr:row>
      <xdr:rowOff>65075</xdr:rowOff>
    </xdr:to>
    <xdr:sp macro="" textlink="">
      <xdr:nvSpPr>
        <xdr:cNvPr id="14" name="ZoneText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 rot="19642504">
          <a:off x="193702" y="490930"/>
          <a:ext cx="1787338" cy="4737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>
              <a:solidFill>
                <a:schemeClr val="bg1"/>
              </a:solidFill>
            </a:rPr>
            <a:t>SPÉCIAL HSP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oneCellAnchor>
    <xdr:from>
      <xdr:col>1</xdr:col>
      <xdr:colOff>1791188</xdr:colOff>
      <xdr:row>13</xdr:row>
      <xdr:rowOff>150292</xdr:rowOff>
    </xdr:from>
    <xdr:ext cx="7990417" cy="23980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553188" y="2535070"/>
          <a:ext cx="799041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 u="sng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Attention, les</a:t>
          </a:r>
          <a:r>
            <a:rPr lang="fr-FR" sz="1000" b="1" u="sng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dates affichées correspondent aux points d'entrée</a:t>
          </a:r>
          <a:endParaRPr lang="fr-FR" sz="1000" b="1" u="sng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</xdr:col>
      <xdr:colOff>1791188</xdr:colOff>
      <xdr:row>0</xdr:row>
      <xdr:rowOff>134055</xdr:rowOff>
    </xdr:from>
    <xdr:to>
      <xdr:col>7</xdr:col>
      <xdr:colOff>377255</xdr:colOff>
      <xdr:row>16</xdr:row>
      <xdr:rowOff>21801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574355" y="130245"/>
          <a:ext cx="8714317" cy="2829913"/>
          <a:chOff x="2553188" y="134055"/>
          <a:chExt cx="7990417" cy="2834146"/>
        </a:xfrm>
      </xdr:grpSpPr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2553188" y="2728392"/>
            <a:ext cx="799041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000" b="0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Découvrir les formations avec des places disponibles sur votre territoire </a:t>
            </a:r>
            <a:r>
              <a:rPr lang="fr-FR" sz="1000" b="1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en 2 Clics !</a:t>
            </a:r>
            <a:endParaRPr lang="fr-FR" sz="1000" b="1">
              <a:solidFill>
                <a:srgbClr val="61BF1A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7" name="Groupe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85291" y="1639251"/>
            <a:ext cx="7918450" cy="883297"/>
            <a:chOff x="423333" y="1630395"/>
            <a:chExt cx="8699500" cy="848031"/>
          </a:xfrm>
        </xdr:grpSpPr>
        <xdr:sp macro="" textlink="">
          <xdr:nvSpPr>
            <xdr:cNvPr id="19" name="ZoneTexte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3661911" y="1630395"/>
              <a:ext cx="2487213" cy="3322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fr-FR" sz="1400" b="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Black" panose="020B0A04020102020204" pitchFamily="34" charset="0"/>
                  <a:cs typeface="Arial" pitchFamily="34" charset="0"/>
                </a:rPr>
                <a:t>Premier semestre 2025</a:t>
              </a:r>
              <a:endParaRPr lang="fr-FR" sz="1400" b="0">
                <a:solidFill>
                  <a:schemeClr val="tx1">
                    <a:lumMod val="50000"/>
                    <a:lumOff val="50000"/>
                  </a:schemeClr>
                </a:solidFill>
                <a:latin typeface="Arial Black" panose="020B0A04020102020204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0" name="ZoneTexte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423333" y="1989558"/>
              <a:ext cx="8699500" cy="4888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lvl="0" algn="ctr">
                <a:lnSpc>
                  <a:spcPct val="150000"/>
                </a:lnSpc>
              </a:pPr>
              <a:r>
                <a:rPr lang="fr-FR" sz="1050" b="1">
                  <a:latin typeface="Arial" panose="020B0604020202020204" pitchFamily="34" charset="0"/>
                  <a:cs typeface="Arial" panose="020B0604020202020204" pitchFamily="34" charset="0"/>
                </a:rPr>
                <a:t>L'INFO PLACES </a:t>
              </a:r>
              <a:r>
                <a:rPr lang="fr-FR" sz="1050">
                  <a:latin typeface="Arial" panose="020B0604020202020204" pitchFamily="34" charset="0"/>
                  <a:cs typeface="Arial" panose="020B0604020202020204" pitchFamily="34" charset="0"/>
                </a:rPr>
                <a:t>est un outil de communication qui </a:t>
              </a:r>
              <a: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  <a:t>a pour objectif de vous donner la visibilité</a:t>
              </a:r>
              <a:b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  <a:t>de l'offre de formation financée par le Conseil Régional </a:t>
              </a:r>
              <a:r>
                <a:rPr lang="fr-FR" sz="1050" b="1" baseline="0">
                  <a:latin typeface="Arial" panose="020B0604020202020204" pitchFamily="34" charset="0"/>
                  <a:cs typeface="Arial" panose="020B0604020202020204" pitchFamily="34" charset="0"/>
                </a:rPr>
                <a:t>sur les 6 prochains mois</a:t>
              </a:r>
              <a:r>
                <a:rPr lang="fr-FR" sz="1050" b="0" baseline="0">
                  <a:latin typeface="Arial" panose="020B0604020202020204" pitchFamily="34" charset="0"/>
                  <a:cs typeface="Arial" panose="020B0604020202020204" pitchFamily="34" charset="0"/>
                </a:rPr>
                <a:t>. </a:t>
              </a:r>
              <a:r>
                <a:rPr lang="fr-FR" sz="105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  <xdr:pic>
        <xdr:nvPicPr>
          <xdr:cNvPr id="23" name="Imag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47358"/>
          <a:stretch/>
        </xdr:blipFill>
        <xdr:spPr>
          <a:xfrm>
            <a:off x="3828597" y="134055"/>
            <a:ext cx="5756370" cy="1370281"/>
          </a:xfrm>
          <a:prstGeom prst="rect">
            <a:avLst/>
          </a:prstGeom>
        </xdr:spPr>
      </xdr:pic>
      <xdr:pic>
        <xdr:nvPicPr>
          <xdr:cNvPr id="24" name="Imag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4497" y="264096"/>
            <a:ext cx="2076854" cy="991362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292522</xdr:colOff>
      <xdr:row>4</xdr:row>
      <xdr:rowOff>40427</xdr:rowOff>
    </xdr:from>
    <xdr:to>
      <xdr:col>1</xdr:col>
      <xdr:colOff>1544107</xdr:colOff>
      <xdr:row>5</xdr:row>
      <xdr:rowOff>176953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5533242-01AE-DCB6-2D14-03CBA17E11AE}"/>
            </a:ext>
          </a:extLst>
        </xdr:cNvPr>
        <xdr:cNvSpPr txBox="1"/>
      </xdr:nvSpPr>
      <xdr:spPr>
        <a:xfrm rot="19679587">
          <a:off x="292522" y="760094"/>
          <a:ext cx="2034752" cy="31644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Programmation</a:t>
          </a:r>
          <a:r>
            <a:rPr lang="fr-FR" sz="1100" baseline="0"/>
            <a:t> prévisionnelle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78889</xdr:colOff>
      <xdr:row>364</xdr:row>
      <xdr:rowOff>0</xdr:rowOff>
    </xdr:from>
    <xdr:ext cx="320040" cy="307975"/>
    <xdr:sp macro="" textlink="">
      <xdr:nvSpPr>
        <xdr:cNvPr id="46384" name="AutoShape 1" descr="fleche">
          <a:extLst>
            <a:ext uri="{FF2B5EF4-FFF2-40B4-BE49-F238E27FC236}">
              <a16:creationId xmlns:a16="http://schemas.microsoft.com/office/drawing/2014/main" id="{9CC79879-D756-40E9-B226-B5753BA904E2}"/>
            </a:ext>
          </a:extLst>
        </xdr:cNvPr>
        <xdr:cNvSpPr>
          <a:spLocks noChangeAspect="1" noChangeArrowheads="1"/>
        </xdr:cNvSpPr>
      </xdr:nvSpPr>
      <xdr:spPr bwMode="auto">
        <a:xfrm>
          <a:off x="4886213" y="2263589"/>
          <a:ext cx="32004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dot Bruno" refreshedDate="45573.770125925927" createdVersion="6" refreshedVersion="8" minRefreshableVersion="3" recordCount="363" xr:uid="{00000000-000A-0000-FFFF-FFFF19000000}">
  <cacheSource type="worksheet">
    <worksheetSource name="Tableau1"/>
  </cacheSource>
  <cacheFields count="11">
    <cacheField name="Formation" numFmtId="0">
      <sharedItems containsBlank="1" count="380">
        <s v="Action préparatoire aux métiers de l'industrie"/>
        <s v="Action préparatoire aux métiers du BTP"/>
        <s v="Agent de fabrication et montage en chaudronnerie"/>
        <s v="Agent de fabrication industrielle"/>
        <s v="Agent de maintenance d'équipements de confort climatique"/>
        <s v="Agent de maintenance des bâtiments"/>
        <s v="Agent de propreté et d'hygiène"/>
        <s v="Agent de reconditionnement numérique"/>
        <s v="Agent de service médico-social"/>
        <s v="Agent technique de réception et de valorisation de déchets"/>
        <s v="Assistant de vie aux familles"/>
        <s v="Canalisateur"/>
        <s v="Carreleur-chapiste"/>
        <s v="Charpentier bois"/>
        <s v="Commis de cuisine"/>
        <s v="Conducteur d'engins de chantiers urbains"/>
        <s v="Conducteur d'installation et de machines automatisées"/>
        <s v="Conseiller commercial"/>
        <s v="Conseiller de vente"/>
        <s v="Conseiller relation client à distance"/>
        <s v="Constructeur aménageur nautique bois et composites"/>
        <s v="Constructeur bois"/>
        <s v="Couvreur-zingueur"/>
        <s v="CQPM  Ajusteur assembleur de structures aéronefs"/>
        <s v="Electricien d'équipement du bâtiment"/>
        <s v="Electricien d'installation et de maintenance des systèmes automatisés"/>
        <s v="Electromécanicien de maintenance industrielle"/>
        <s v="Employé commercial"/>
        <s v="Employé polyvalent en restauration"/>
        <s v="Fraiseur en réalisation de pièces mécaniques"/>
        <s v="Frigoriste"/>
        <s v="Frigoriste climaticien"/>
        <s v="Maçon"/>
        <s v="Maçon en voirie et réseaux divers"/>
        <s v="Menuisier agenceur"/>
        <s v="Menuisier de fabrication bois et dérivés"/>
        <s v="Menuisier installateur"/>
        <s v="Monteur de réseaux électriques aéro-souterrains"/>
        <s v="Opérateur composites hautes performances (CQP)"/>
        <s v="Opérateur régleur en usinage assisté par ordinateur"/>
        <s v="Peintre en bâtiment"/>
        <s v="Plaquiste"/>
        <s v="Plombier-chauffagiste"/>
        <s v="Serveur en restauration"/>
        <s v="Soudeur assembleur industriel"/>
        <s v="Stratifieur multiprocédés en matériaux composites"/>
        <s v="Technicien d'après-vente en électroménager et audiovisuel"/>
        <s v="Technicien de production industrielle"/>
        <s v="Technicien en chaudronnerie"/>
        <s v="Tourneur en réalisation de pièces mécaniques"/>
        <s v="Tuyauteur industriel"/>
        <m u="1"/>
        <s v="Opérateur composites hautes performances" u="1"/>
        <s v="Conducteur dengins de chantiers urbains" u="1"/>
        <s v="Technicien daprès-vente en électroménager et audiovisuel" u="1"/>
        <s v="Equipier polyvalent en restauration" u="1"/>
        <s v="Agent(e) de reconditionnement numérique" u="1"/>
        <s v="Technicien d'intervention en froid commercial et climatisation" u="1"/>
        <s v="Electricien dinstallation et de maintenance des systèmes automatisés" u="1"/>
        <s v="Technicien daprès-vente en électroménager et audiovisuel à domicile" u="1"/>
        <s v="Agent de restauration" u="1"/>
        <s v="Cuisinier" u="1"/>
        <s v="Monteur dépanneur en climatisation" u="1"/>
        <s v="Installateur dépanneur en informatique" u="1"/>
        <s v="Employé polyvalent de restauration" u="1"/>
        <s v="Conducteur d'engins de chantier urbain" u="1"/>
        <s v="Plaquiste-plâtrier" u="1"/>
        <s v="Technicien d’après-vente en électroménager et audiovisuel à domicile" u="1"/>
        <s v="Technicien froid et climatisation" u="1"/>
        <s v="Tourneur en réalisation de pièces mécaniques -Tourneur(se) sur machines conventionnelles et à commande numérique" u="1"/>
        <s v="Action préparatoire aux métiers du bâtiment" u="1"/>
        <s v="Agent d’accueil et d’exploitation de déchèterie - CQP Opérateur-trice de tri manuel" u="1"/>
        <s v="Carreleur Chapiste" u="1"/>
        <s v="Charpentier bois " u="1"/>
        <s v="Conseiller(ère) relation client à distance" u="1"/>
        <s v="CQPM Ajusteur assembleur de structures aéronefs" u="1"/>
        <s v="Electricien d’installation et de maintenance des systèmes automatisés" u="1"/>
        <s v="Fraiseur en réalisation de pièces mécaniques -  Fraiseur sur machines conventionnelles et à commande numérique" u="1"/>
        <s v="Installateur installatrice en thermique et sanitaire- Plombier-chauffagiste" u="1"/>
        <s v="Menuisier poseur-installateur" u="1"/>
        <s v="Plaquiste Plâtrier" u="1"/>
        <s v="Agent de maintenance CVC" u="1"/>
        <s v="Peintre en Carrosserie" u="1"/>
        <s v="Maçon du bâti ancien" u="1"/>
        <s v="Agent de sûreté et de sécurité privée" u="1"/>
        <s v="Responsable de rayon" u="1"/>
        <s v="Chauffeur routier sur porteur" u="1"/>
        <s v="Carrossier Réparateur" u="1"/>
        <s v="Coffreur Bancheur" u="1"/>
        <s v="Tailleur de pierre" u="1"/>
        <s v="Technicien installateur en chauffage, climatisation, sanitaire et énergies renouvelables" u="1"/>
        <s v="Installateur de réseaux de télécommunications" u="1"/>
        <s v="Ajusteur monteur aéronautique" u="1"/>
        <s v="Chauffeur-livreur" u="1"/>
        <s v="Chauffeur routier sur tous véhicules" u="1"/>
        <s v="Employé commercial en magasin" u="1"/>
        <s v=" Modifié PM 21/10/2020 : Vendeur-conseil en formation (Vendeur(se) conseil en magasin)" u="1"/>
        <s v="Agent de maintenance en marine de plaisance" u="1"/>
        <s v="Cariste d'entrepôt" u="1"/>
        <s v="Chaudronnier formeur aéronautique" u="1"/>
        <s v="Technicien de maintenance industrielle" u="1"/>
        <s v="Mécanicien automobile" u="1"/>
        <s v="Mécanicien(ne) de maintenance automobile " u="1"/>
        <s v="Façadier-peintre" u="1"/>
        <s v="Agent magasinier " u="1"/>
        <s v="Conducteur d'autocar" u="1"/>
        <s v="Mécanicien réparateur de matériels de chantier et de manutention" u="1"/>
        <s v="Agent de maintenance du bâtiment" u="1"/>
        <s v="Fraiseur sur machines conventionnelles et à commande numérique" u="1"/>
        <s v="Opérateur de chantier de traitement de l'amiante" u="1"/>
        <s v="mecanicien reparateur de vehicules industriels" u="1"/>
        <s v="Installateur Dépanneur en Informatique  " u="1"/>
        <s v="Agent de restauration  " u="1"/>
        <s v="Electricien équipement du Batiment  " u="1"/>
        <s v="technicien installateur en chauffage climatisation sanitaire et energies renouvelables" u="1"/>
        <s v="Electromécanicien de Maintenance Industrielle " u="1"/>
        <s v="Mécanicien de maintenance automobile" u="1"/>
        <s v="macon du bati ancien" u="1"/>
        <s v="Électricien équipement du Batiment  " u="1"/>
        <s v="electromecanicien de maintenance industrielle" u="1"/>
        <s v="Vendeur(se) conseil en magasin" u="1"/>
        <s v="Monteur dépanneur en climatisation " u="1"/>
        <s v="Monteur Dépanneur Frigoriste " u="1"/>
        <s v="monteur depanneur en climatisation" u="1"/>
        <s v="conducteur d'installations et de machines automatisees" u="1"/>
        <s v="Agent de Sureté et de Sécurité Privée Module 1" u="1"/>
        <s v="mecanicien reparateur de materiels de chantier et de manutention" u="1"/>
        <s v="Conducteur du Transport Routier de Marchandises sur Tous Véhicules" u="1"/>
        <s v="Technicien Installateur en Chauffage, Climatisation, Sanitaire et Energies Renouvelables " u="1"/>
        <s v="Technicien de maintenance d'équipements de confort climatique " u="1"/>
        <s v="Agent d'Entretien du Bâtiment  " u="1"/>
        <s v="Agent d'Entretien du Bâtiment " u="1"/>
        <s v="Agent de propreté et d'hygiène " u="1"/>
        <s v="Stratifieur multiprocédés en matériaux composites " u="1"/>
        <s v="Conseiller Relation client à distance  " u="1"/>
        <s v="stratifieur multiprocedes en materiaux composites" u="1"/>
        <s v="Technicien de Maintenance Industrielle  " u="1"/>
        <s v="Conseiller Relation client à distance " u="1"/>
        <s v="Installateur de réseaux de télécommunications  " u="1"/>
        <s v="Mécanicien de matériels de parcs et jardins" u="1"/>
        <s v="Technicien en Electricité et Automatisme du Bâtiment  " u="1"/>
        <s v="Carreleur" u="1"/>
        <s v="Mécanicien réparateur de matériels de chantier et de manutention  " u="1"/>
        <s v="Façadier-Peintre  " u="1"/>
        <s v="Technicien en Electricité et Automatisme du Bâtiment " u="1"/>
        <s v="Réaliser des installations sanitaires de bâtiment" u="1"/>
        <s v="Installateur en thermique et sanitaire " u="1"/>
        <s v="Technicien de réseaux de télécommunications " u="1"/>
        <s v="Conducteur d'installations et de machines automatisées (TP niveau 3)" u="1"/>
        <s v="Electricien d'installation et de maintenance des systèmes automatisés (TP niveau 3)" u="1"/>
        <s v="monteur depanneur frigoriste" u="1"/>
        <s v="Monteur Dépanneur Frigoriste" u="1"/>
        <s v="Technicien de maintenance d'équipements de confort climatique" u="1"/>
        <s v="Réalisations industrielles en chaudronnerie option Soudage (CAP)" u="1"/>
        <s v="Vendeur-conseil en formation (Vendeur(se) conseil en magasin)" u="1"/>
        <s v="Electricien équipement du Batiment" u="1"/>
        <s v="installateur depanneur informatique" u="1"/>
        <s v="Agent de Sureté et de Sécurité Privée  " u="1"/>
        <s v="Agent de sûreté et de sécurité privée  " u="1"/>
        <s v="Plaquiste plâtrier  " u="1"/>
        <s v="Monteur Dépanneur Frigoriste  " u="1"/>
        <s v="Tourneur sur machines conventionnelles et à commande numérique  " u="1"/>
        <s v="Électricien équipement du Batiment" u="1"/>
        <s v="electricien d'installation et de maintenance de systemes automatises" u="1"/>
        <s v="Tailleur de Pierre Marbrier  " u="1"/>
        <s v="technicien de reseaux et telecommunications" u="1"/>
        <s v="Technicien de réseaux de télécommunications" u="1"/>
        <s v="Agent Magasinier  " u="1"/>
        <s v="Mécanicien Réparateur de matériels agricoles et d'espaces verts  " u="1"/>
        <s v="Technicien de Production Industrielle  " u="1"/>
        <s v="assistant manager d'unite marchande" u="1"/>
        <s v="Assistant manager d'unité marchande" u="1"/>
        <s v="Assistant manager d’unité marchande" u="1"/>
        <s v="Installateur en thermique et sanitaire" u="1"/>
        <s v="Mécanicien Réparateur de matériels agricoles et d'espaces verts " u="1"/>
        <s v="Technicien de réseaux de télécommunications  " u="1"/>
        <s v="Electricien équipement du Batiment " u="1"/>
        <s v="technicien en electricite et automatismes du batiment" u="1"/>
        <s v="facadier peintre" u="1"/>
        <s v="Électricien équipement du Batiment " u="1"/>
        <s v="Conseiller Commercial  " u="1"/>
        <s v="Plaquiste plâtrier " u="1"/>
        <s v="Conducteur du transport en Commun sur Route " u="1"/>
        <s v="mecanicien automobile" u="1"/>
        <s v="Technicien d'intervention en froid commercial et climatisation (TP niveau 4)" u="1"/>
        <s v="Assistant commercial" u="1"/>
        <s v="Technicien de maintenance d'équipements de confort climatique  " u="1"/>
        <s v="Mécanicien de maintenance automobile  " u="1"/>
        <s v="Conducteur d'Installations et de Machines Automatisées  " u="1"/>
        <s v="cqpm amsa" u="1"/>
        <s v="Menuisier de fabrication bois et dérivés " u="1"/>
        <s v="Installateur de réseaux de télécommunications " u="1"/>
        <s v="installateur de reseaux de telecommunications" u="1"/>
        <s v="Comptable assistant (TP niveau 4)" u="1"/>
        <s v="Technicien de Production Industrielle " u="1"/>
        <s v="Employé Commercial en Magasin " u="1"/>
        <s v="Opérateur composites hautes performances  " u="1"/>
        <s v="Mécanicien Réparateur de Véhicules Industriels " u="1"/>
        <s v="Maçon du Bâti Ancien " u="1"/>
        <s v="Agent de maintenance en chauffage, ventilation et climatisation  " u="1"/>
        <s v="Employé Commercial en Magasin  " u="1"/>
        <s v="PARCOURS 1 &quot;Se former pour lire, écrire, agir&quot;" u="1"/>
        <s v="Tailleur de Pierre Marbrier" u="1"/>
        <s v="Conducteur de pelle hydraulique et de chargeuse pelleteuse" u="1"/>
        <s v="COFFREUR BANCHEUR  " u="1"/>
        <s v="Agent de maintenance en chauffage, ventilation et climatisation " u="1"/>
        <s v="Menuisier de fabrication bois et dérivés  " u="1"/>
        <s v="Menuisier poseur installateur  " u="1"/>
        <s v="Agent de Maintenance en Marine de Plaisance  " u="1"/>
        <s v="Menuisier poseur installateur " u="1"/>
        <s v="Peintre en bâtiment  " u="1"/>
        <s v="Electricien d'installation et de maintenance des systèmes automatisés  " u="1"/>
        <s v="Technicien du bâtiment communicant et connecté" u="1"/>
        <s v="Agent de fabrication d'ensemble métallique" u="1"/>
        <s v="Agent de Maintenance d'Équipements de Confort Climatique  " u="1"/>
        <s v="Vendeur Conseil en Magasin  " u="1"/>
        <s v="Monteur de réseaux électriques aéro-souterrains  " u="1"/>
        <s v="AGENT DE MAINTENANCE  CVC" u="1"/>
        <s v="Monteur dépanneur frigoriste (TP niveau 3)" u="1"/>
        <s v="Mécanicien Réparateur de matériels agricoles et d'espaces verts" u="1"/>
        <s v="Mécanicien de maintenance automobile " u="1"/>
        <s v="Opérateur de chantier de traitement de l'amiante " u="1"/>
        <s v="Agent de Maintenance d'Équipements de Confort Climatique " u="1"/>
        <s v="Mécanicien réparateur de véhicules industriels" u="1"/>
        <s v="Opérateur de chantier de traitement de l'amiante  " u="1"/>
        <s v="Soudeur (Soudeur assembleur industriel)" u="1"/>
        <s v="Conseiller Commercial (TP niveau 4)" u="1"/>
        <s v="technicien de maintenance  cvc" u="1"/>
        <s v="Cariste d'entrepôt  " u="1"/>
        <s v="Conducteur de pelle hydraulique et de chargeuse pelleteuse " u="1"/>
        <s v="Vendeur Conseil en Magasin (TP niveau 4)" u="1"/>
        <s v="Carrossier réparateur  " u="1"/>
        <s v="Agent de Fabrication d'Ensembles Métalliques  " u="1"/>
        <s v="Agent de Fabrication d'Ensembles Métalliques " u="1"/>
        <s v="Maçon en Voirie et Réseaux Divers  " u="1"/>
        <s v="Technicien de maintenance CVC" u="1"/>
        <s v="Electricien d'Equipement du Bâtiment  " u="1"/>
        <s v="Cariste d'entrepôt " u="1"/>
        <s v="operateur regleur d'usinage en commande numerique" u="1"/>
        <s v="Constructeur Aménageur Nautique Bois et Composites  " u="1"/>
        <s v="Mécanicien réparateur de matériels de chantier et de manutention " u="1"/>
        <s v="Monteur Réseau Electrique Aéro-Souterrain" u="1"/>
        <s v="Façadier-Peintre " u="1"/>
        <s v="CQPM AMSA Ajusteur Monteur Aéronautique" u="1"/>
        <s v="Installateur Dépanneur en Informatique " u="1"/>
        <s v="Fraiseur sur machines conventionnelles et à commande numérique  " u="1"/>
        <s v="Ajusteur Monteur de Structures Aéronefs (CQPM)" u="1"/>
        <s v="Technicien d'Equipement et d'Exploitation en Electricité " u="1"/>
        <s v="Opérateur régleur d'usinage en commande numérique " u="1"/>
        <s v="Employé commercial en magasin (TP niveau 3)" u="1"/>
        <s v="Maçon en Voirie et Réseaux Divers " u="1"/>
        <s v="Technicien de maintenance en chauffage,ventilation et climatisation" u="1"/>
        <s v="mecanicien de maintenance automobile" u="1"/>
        <s v="Technicien d'intervention en froid commercial et climatisation  " u="1"/>
        <s v="Tourneur(se) sur machines conventionnelles et à commande numérique" u="1"/>
        <s v="Opérateur régleur d'usinage en commande numérique" u="1"/>
        <s v="Serveur en restauration " u="1"/>
        <s v="tourneur sur machines conventionnelles et a commande numerique" u="1"/>
        <s v="Constructeur Bois  " u="1"/>
        <s v="Tuyauteur industriel  " u="1"/>
        <s v="Agent de fabrication et de montage en chaudronnerie" u="1"/>
        <s v="Agent Magasinier" u="1"/>
        <s v="Canalisateur  " u="1"/>
        <s v="Tourneur sur machines conventionnelles et à commande numérique " u="1"/>
        <s v="Menuisier poseur installateur (bloc de compétence 2)" u="1"/>
        <s v="Cuisinier " u="1"/>
        <s v="Conducteur du transport en Commun sur Route" u="1"/>
        <s v="monteur de reseaux electriques aero-souterrains" u="1"/>
        <s v="Carreleur " u="1"/>
        <s v="Stratifieur multiprocédés en matériaux composites  " u="1"/>
        <s v="Conducteur de Transports en Commun sur Route" u="1"/>
        <s v="Monteur dépanneur en climatisation  " u="1"/>
        <s v="Technicien en Electricité et Automatisme du Bâtiment" u="1"/>
        <s v="Canalisateur " u="1"/>
        <s v="Electricien d'installation et de maintenance des systèmes automatisés " u="1"/>
        <s v="Conducteur d'Installations et de Machines Automatisées " u="1"/>
        <s v="Agent de Maintenance en Marine de Plaisance " u="1"/>
        <s v="Conseiller relation client à distance (TP niveau 4)" u="1"/>
        <s v="Tourneur sur machines conventionnelles et à commande numérique" u="1"/>
        <s v="Tuyauteur industriel (TP niveau 3)" u="1"/>
        <s v="Opérateur de chantier de traitement de l’amiante ou d’autres polluants particulaires" u="1"/>
        <s v="Peintre en Carrosserie  " u="1"/>
        <s v="Technicien de maintenance en chauffage,ventilation et climatisation  " u="1"/>
        <s v="Mécanicien Réparateur de Véhicules Industriels  " u="1"/>
        <s v="Electromécanicien de Maintenance Industrielle  " u="1"/>
        <s v="Maçon " u="1"/>
        <s v="Installateur Thermique et Sanitaire" u="1"/>
        <s v="Technicien de maintenance en chauffage,ventilation et climatisation " u="1"/>
        <s v="Technicien en électricité et domotique" u="1"/>
        <s v="Agent de Maintenance d'Equipements de Confort Climatique" u="1"/>
        <s v="Charpentier bois  " u="1"/>
        <s v="Technicien Installateur en Chauffage, Climatisation, Sanitaire et Energies Renouvelables  " u="1"/>
        <s v="Agent de Fabrication d'Ensembles Métalliques (TP niveau 3)" u="1"/>
        <s v="Couvreur Zingueur" u="1"/>
        <s v="Tuyauteur industriel " u="1"/>
        <s v="Cuisinier  " u="1"/>
        <s v="Conducteur d'Installations et de Machines Automatisées" u="1"/>
        <s v="mecanicien reparateur de materiel agricole et d'espaces verts" u="1"/>
        <s v="Conseiller Commercial " u="1"/>
        <s v="Couvreur Zingueur  " u="1"/>
        <s v="Chaudronnier  " u="1"/>
        <s v="Constructeur Aménageur Nautique Bois et Composites " u="1"/>
        <s v="Chaudronnier Formeur Aéronautique  " u="1"/>
        <s v="Opérateur composites hautes performances " u="1"/>
        <s v="Maçon Alternance" u="1"/>
        <s v="Agent de Sureté et de Sécurité Privée " u="1"/>
        <s v="Agent de sûreté et de sécurité privée " u="1"/>
        <s v="Réaliser les interventions de carrosserie sur éléments/équipements/accessoires amovibles et sur vitrages de véhicules légers - Bloc de compétences du titre professionnel Carrossier réparateur " u="1"/>
        <s v="Carreleur  " u="1"/>
        <s v="Technicien d'après-vente en électroménager et audiovisuel à domicile  " u="1"/>
        <s v="Maçon  " u="1"/>
        <s v="Agent de Fabrication d'Ensembles Métalliques" u="1"/>
        <s v="Couvreur Zingueur " u="1"/>
        <s v="PARCOURS 3 &quot;La palette des savoirs&quot;" u="1"/>
        <s v="Coffreur Bancheur " u="1"/>
        <s v="Installateur en thermique et sanitaire  " u="1"/>
        <s v="Chaudronnier Formeur Aéronautique " u="1"/>
        <s v="Technicien de Maintenance Industrielle " u="1"/>
        <s v="Chaudronnier " u="1"/>
        <s v="Responsable de Rayon  " u="1"/>
        <s v="Serveur en restauration  " u="1"/>
        <s v="Technicien Installateur en Chauffage, Climatisation, Sanitaire et Energies Renouvelables" u="1"/>
        <s v="Menuisier Agenceur  " u="1"/>
        <s v="soudeur" u="1"/>
        <s v="Opérateur régleur d'usinage en commande numérique  " u="1"/>
        <s v="Recyclage désamiantage à 3 ans SS3 pour personnel opérateur de chantier" u="1"/>
        <s v="Agent de propreté et d'hygiène  " u="1"/>
        <s v="Menuisier Agenceur " u="1"/>
        <s v="Technicien d'intervention en froid commercial et climatisation " u="1"/>
        <s v="Peintre en Carrosserie " u="1"/>
        <s v="Soudeur  " u="1"/>
        <s v="chaudronnier" u="1"/>
        <s v="Agent d'entretien du bâtiment" u="1"/>
        <s v="Conducteur de pelle hydraulique et de chargeuse pelleteuse  " u="1"/>
        <s v="Tailleur de Pierre Marbrier " u="1"/>
        <s v="technicien d'equipement et d'exploitation en electricite" u="1"/>
        <s v="Soudeur " u="1"/>
        <s v="PEINTRE EN BATIMENT" u="1"/>
        <s v="Carrossier réparateur " u="1"/>
        <s v="Agent de restauration " u="1"/>
        <s v="Stratifieur composites" u="1"/>
        <s v="Assistant de vie aux Familles  " u="1"/>
        <s v="Agent de Sureté et de Sécurité Privée" u="1"/>
        <s v="Réaliser les applications de laques sur véhicules légers - Bloc de compétences du titre professionnel Peintre en carrosserie" u="1"/>
        <s v="Assistant de vie aux Familles " u="1"/>
        <s v="Mécanicien réparateur de matériels agricoles" u="1"/>
        <s v="Electricien d'Equipement du Bâtiment" u="1"/>
        <s v="Conducteur du Transport Routier de Marchandises sur Porteur " u="1"/>
        <s v="Conducteur du transport en Commun sur Route  " u="1"/>
        <s v="PARCOURS 2 &quot;Français Langues Etrangères&quot; (FLE)" u="1"/>
        <s v="technicien de maintenance d'equipement de confort climatique" u="1"/>
        <s v="fraiseur sur machines conventionnelles et a commande numerique" u="1"/>
        <s v="operateur composites hautes performances" u="1"/>
        <s v="Peintre en bâtiment " u="1"/>
        <s v="Soudeur assembleur industriel (TP niveau 3)" u="1"/>
        <s v="Conducteur du Transport Routier de Marchandises sur Porteur" u="1"/>
        <s v="Maçon du Bâti Ancien  " u="1"/>
        <s v="Soudeur TIG électrode enrobée" u="1"/>
        <s v="Technicien d’équipement et d’exploitation en électricité" u="1"/>
        <s v="menuisier poseur installateur" u="1"/>
        <s v="Electricien d'Equipement du Bâtiment " u="1"/>
        <s v="technicien d'apres vente en electromenager et audiovisuel a domicile" u="1"/>
        <s v="Technicien d'après-vente en électroménager et audiovisuel à domicile" u="1"/>
        <s v="serveur" u="1"/>
        <s v="menuisier de fabrication bois et derives" u="1"/>
        <s v="Fraiseur sur machines conventionnelles et à commande numérique " u="1"/>
        <s v="Vendeur Conseil en Magasin " u="1"/>
        <s v="Monteur de réseaux électriques aéro-souterrains " u="1"/>
        <s v="Constructeur Bois " u="1"/>
        <s v="Vendeur Conseil en Magasin" u="1"/>
        <s v="Vendeur-conseil en magasin" u="1"/>
        <s v="Ajusteur assembleur de structures aéronefs" u="1"/>
        <s v="operateur de chantier de traitement de l'amiante ou autres polluants particulaires" u="1"/>
        <s v="Technicien d'après-vente en électroménager et audiovisuel à domicile " u="1"/>
        <s v="peintre industriel" u="1"/>
        <s v="Responsable de Rayon " u="1"/>
        <s v="Conducteur du Transport Routier de Marchandises sur Porteur  " u="1"/>
        <s v="Assistant ressources humaines (TP niveau 5)" u="1"/>
        <s v="macon en voirie et reseaux divers" u="1"/>
        <s v="Electricien équipement du bâtiment  " u="1"/>
      </sharedItems>
    </cacheField>
    <cacheField name="Réf. Session CARIF" numFmtId="49">
      <sharedItems containsMixedTypes="1" containsNumber="1" containsInteger="1" minValue="121927" maxValue="461498" count="530">
        <s v="00447716"/>
        <s v="00461352"/>
        <s v="A VENIR"/>
        <s v="00447720"/>
        <s v="00447868"/>
        <s v="00448397"/>
        <s v="00462267"/>
        <s v="00448408"/>
        <s v="00448282"/>
        <s v="00448281"/>
        <s v="00448414"/>
        <s v="00448419"/>
        <s v="00461493"/>
        <s v="00461360"/>
        <s v="00461358"/>
        <s v="00461363"/>
        <s v="00461354"/>
        <s v="00447872"/>
        <s v="00461356"/>
        <s v="00447869"/>
        <s v="00449501"/>
        <s v="00450741"/>
        <s v="00449194"/>
        <s v="00448825"/>
        <s v="00449885"/>
        <s v="00449890"/>
        <s v="00450652"/>
        <s v="00448568"/>
        <s v="00448407"/>
        <s v="00461171"/>
        <s v="00448863"/>
        <s v="00448413"/>
        <s v="00461492"/>
        <s v="00448872"/>
        <s v="00448573"/>
        <s v="00447606"/>
        <s v="00447605"/>
        <s v="00448075"/>
        <s v="00448076"/>
        <s v="00461949"/>
        <s v="00448327"/>
        <s v="00447723"/>
        <s v="00448333"/>
        <s v="00448331"/>
        <s v="00447614"/>
        <s v="00448334"/>
        <s v="00448098"/>
        <s v="00448323"/>
        <s v="00448322"/>
        <s v="00509089"/>
        <s v="00447608"/>
        <s v="00448077"/>
        <s v="00447607"/>
        <s v="00448329"/>
        <s v="00448328"/>
        <s v="00448330"/>
        <s v="00448096"/>
        <s v="00448095"/>
        <s v="00448078"/>
        <s v="00447604"/>
        <s v="00447603"/>
        <s v="00448320"/>
        <s v="00448073"/>
        <s v="00449208"/>
        <s v="00461370"/>
        <s v="00448074"/>
        <s v="00448072"/>
        <s v="00448325"/>
        <s v="00448080"/>
        <s v="00448326"/>
        <s v="00448092"/>
        <s v="00450736"/>
        <s v="00450529"/>
        <s v="00450658"/>
        <s v="00448398"/>
        <s v="00448402"/>
        <s v="00449895"/>
        <s v="00448570"/>
        <s v="00449277"/>
        <s v="00448866"/>
        <s v="00450765"/>
        <s v="00463035"/>
        <s v="00449896"/>
        <s v="00447862"/>
        <s v="00448867"/>
        <s v="00448422"/>
        <s v="00447586"/>
        <s v="00447592"/>
        <s v="00497726"/>
        <s v="00449889"/>
        <s v="00447865"/>
        <s v="00471309"/>
        <s v="00471306"/>
        <s v="00471550"/>
        <s v="00448283"/>
        <s v="00439822"/>
        <s v="00440015"/>
        <s v="00440016"/>
        <s v="00448308"/>
        <s v="00448307"/>
        <s v="00448305"/>
        <s v="00439824"/>
        <s v="00450166"/>
        <s v="00448310"/>
        <s v="00440019"/>
        <s v="00448311"/>
        <s v="00448309"/>
        <s v="00440020"/>
        <s v="00450165"/>
        <s v="00450167"/>
        <s v="00449637"/>
        <s v="00449916"/>
        <s v="00449918"/>
        <s v="00449917"/>
        <s v="00447717"/>
        <s v="00449897"/>
        <s v="00448404"/>
        <s v="00448423"/>
        <s v="00449898"/>
        <s v="00448424"/>
        <s v="00447863"/>
        <s v="00448879"/>
        <s v="00449186"/>
        <s v="00449886"/>
        <s v="00449891"/>
        <s v="00449893"/>
        <s v="00449901"/>
        <s v="00449903"/>
        <s v="00449905"/>
        <s v="00449278"/>
        <s v="00449906"/>
        <s v="00449279"/>
        <s v="00449280"/>
        <s v="00449907"/>
        <s v="00448294"/>
        <s v="00448066"/>
        <s v="00463045"/>
        <s v="00448295"/>
        <s v="00447870"/>
        <s v="00448313"/>
        <s v="00439826"/>
        <s v="00449919"/>
        <s v="00448312"/>
        <s v="00448314"/>
        <s v="00440023"/>
        <s v="00447585"/>
        <s v="00447591"/>
        <s v="00448428"/>
        <s v="00447594"/>
        <s v="00448288"/>
        <s v="00448299"/>
        <s v="00447561"/>
        <s v="00448287"/>
        <s v="00461499"/>
        <s v="00461357"/>
        <s v="00461353"/>
        <s v="00461355"/>
        <s v="00461359"/>
        <s v="00448826"/>
        <s v="00448399"/>
        <s v="00449894"/>
        <s v="00448569"/>
        <s v="00450749"/>
        <s v="00448869"/>
        <s v="00448873"/>
        <s v="00448574"/>
        <s v="00451052"/>
        <s v="00447715"/>
        <s v="00450650"/>
        <s v="00448841"/>
        <s v="00448870"/>
        <s v="00448405"/>
        <s v="00449902"/>
        <s v="00449899"/>
        <s v="00448571"/>
        <s v="00448415"/>
        <s v="00450656"/>
        <s v="00448300"/>
        <s v="00463038"/>
        <s v="00448302"/>
        <s v="00447562"/>
        <s v="00448289"/>
        <s v="00448827"/>
        <s v="00448829"/>
        <s v="00450654"/>
        <s v="00447860"/>
        <s v="00449275"/>
        <s v="00448864"/>
        <s v="00448417"/>
        <s v="00448575"/>
        <s v="00448396"/>
        <s v="00448400"/>
        <s v="00450655"/>
        <s v="00447861"/>
        <s v="00449276"/>
        <s v="00450752"/>
        <s v="00448418"/>
        <s v="00448421"/>
        <s v="00448828"/>
        <s v="00449900"/>
        <s v="00448572"/>
        <s v="00448409"/>
        <s v="00448868"/>
        <s v="00448871"/>
        <s v="00448874"/>
        <s v="00449908"/>
        <s v="00447587"/>
        <s v="00447593"/>
        <s v="00463048"/>
        <s v="00448297"/>
        <s v="00450538"/>
        <s v="00448876"/>
        <s v="00461498"/>
        <s v="00448290"/>
        <s v="00447718"/>
        <s v="00461289"/>
        <s v="00448324"/>
        <s v="00447866"/>
        <s v="00448284"/>
        <s v="00447873"/>
        <s v="00463040"/>
        <s v="00448292"/>
        <s v="00448304"/>
        <s v="00447563"/>
        <s v="00448291"/>
        <s v="00448881"/>
        <s v="00448285"/>
        <n v="447868" u="1"/>
        <n v="447720" u="1"/>
        <n v="461493" u="1"/>
        <n v="447716" u="1"/>
        <n v="448419" u="1"/>
        <n v="448414" u="1"/>
        <n v="448282" u="1"/>
        <n v="448281" u="1"/>
        <n v="448408" u="1"/>
        <n v="448397" u="1"/>
        <n v="448567" u="1"/>
        <n v="461360" u="1"/>
        <n v="461363" u="1"/>
        <n v="447592" u="1"/>
        <n v="461353" u="1"/>
        <n v="461355" u="1"/>
        <n v="448322" u="1"/>
        <n v="448331" u="1"/>
        <n v="448333" u="1"/>
        <n v="448334" u="1"/>
        <n v="448323" u="1"/>
        <n v="447723" u="1"/>
        <n v="447614" u="1"/>
        <n v="448415" u="1"/>
        <n v="461352" u="1"/>
        <n v="450652" u="1"/>
        <n v="448863" u="1"/>
        <n v="448866" u="1"/>
        <n v="449895" u="1"/>
        <n v="448570" u="1"/>
        <n v="447862" u="1"/>
        <n v="449896" u="1"/>
        <n v="448867" u="1"/>
        <n v="448404" u="1"/>
        <n v="449897" u="1"/>
        <n v="449898" u="1"/>
        <n v="448879" u="1"/>
        <n v="449278" u="1"/>
        <n v="449893" u="1"/>
        <n v="449901" u="1"/>
        <n v="449279" u="1"/>
        <n v="449905" u="1"/>
        <n v="449280" u="1"/>
        <n v="448569" u="1"/>
        <n v="450749" u="1"/>
        <n v="449894" u="1"/>
        <n v="448873" u="1"/>
        <n v="448841" u="1"/>
        <n v="450650" u="1"/>
        <n v="448405" u="1"/>
        <n v="449902" u="1"/>
        <n v="449899" u="1"/>
        <n v="450656" u="1"/>
        <n v="448300" u="1"/>
        <n v="447860" u="1"/>
        <n v="450651" u="1"/>
        <n v="448864" u="1"/>
        <n v="450654" u="1"/>
        <n v="447861" u="1"/>
        <n v="448865" u="1"/>
        <n v="450655" u="1"/>
        <n v="448418" u="1"/>
        <n v="461498" u="1"/>
        <n v="461289" u="1"/>
        <n v="449209" u="1"/>
        <n v="448881" u="1"/>
        <n v="191367" u="1"/>
        <n v="209782" u="1"/>
        <n v="199193" u="1"/>
        <n v="199196" u="1"/>
        <n v="190624" u="1"/>
        <n v="190627" u="1"/>
        <n v="190628" u="1"/>
        <n v="190629" u="1"/>
        <n v="190631" u="1"/>
        <n v="190884" u="1"/>
        <n v="190632" u="1"/>
        <n v="190885" u="1"/>
        <n v="190633" u="1"/>
        <n v="190634" u="1"/>
        <n v="198450" u="1"/>
        <n v="190635" u="1"/>
        <n v="190636" u="1"/>
        <n v="190637" u="1"/>
        <n v="190638" u="1"/>
        <n v="190639" u="1"/>
        <n v="190640" u="1"/>
        <n v="190641" u="1"/>
        <n v="190389" u="1"/>
        <n v="190642" u="1"/>
        <n v="190390" u="1"/>
        <n v="190643" u="1"/>
        <n v="190391" u="1"/>
        <n v="190644" u="1"/>
        <n v="190645" u="1"/>
        <n v="190393" u="1"/>
        <n v="190646" u="1"/>
        <n v="190647" u="1"/>
        <n v="190648" u="1"/>
        <n v="190396" u="1"/>
        <n v="190649" u="1"/>
        <n v="190397" u="1"/>
        <n v="190650" u="1"/>
        <n v="190399" u="1"/>
        <n v="190652" u="1"/>
        <n v="190653" u="1"/>
        <n v="190401" u="1"/>
        <n v="193175" u="1"/>
        <n v="190654" u="1"/>
        <n v="190402" u="1"/>
        <n v="193176" u="1"/>
        <n v="190655" u="1"/>
        <n v="190403" u="1"/>
        <n v="193177" u="1"/>
        <n v="190656" u="1"/>
        <n v="190404" u="1"/>
        <n v="190657" u="1"/>
        <n v="190405" u="1"/>
        <n v="190658" u="1"/>
        <n v="190406" u="1"/>
        <n v="190659" u="1"/>
        <n v="190407" u="1"/>
        <n v="190660" u="1"/>
        <n v="190661" u="1"/>
        <n v="190409" u="1"/>
        <n v="190662" u="1"/>
        <n v="190410" u="1"/>
        <n v="190663" u="1"/>
        <n v="190411" u="1"/>
        <n v="190664" u="1"/>
        <n v="190412" u="1"/>
        <n v="190665" u="1"/>
        <n v="190666" u="1"/>
        <n v="190414" u="1"/>
        <n v="190415" u="1"/>
        <n v="190668" u="1"/>
        <n v="190669" u="1"/>
        <n v="190670" u="1"/>
        <n v="190419" u="1"/>
        <n v="190672" u="1"/>
        <n v="190420" u="1"/>
        <n v="190422" u="1"/>
        <n v="190675" u="1"/>
        <n v="190423" u="1"/>
        <n v="190676" u="1"/>
        <n v="190424" u="1"/>
        <n v="190677" u="1"/>
        <n v="190425" u="1"/>
        <n v="190678" u="1"/>
        <n v="190426" u="1"/>
        <n v="190679" u="1"/>
        <n v="190427" u="1"/>
        <n v="190680" u="1"/>
        <n v="190681" u="1"/>
        <n v="190682" u="1"/>
        <n v="190683" u="1"/>
        <n v="190431" u="1"/>
        <n v="190684" u="1"/>
        <n v="190433" u="1"/>
        <n v="190434" u="1"/>
        <n v="190435" u="1"/>
        <n v="190436" u="1"/>
        <n v="202538" u="1"/>
        <n v="121927" u="1"/>
        <n v="190437" u="1"/>
        <n v="202539" u="1"/>
        <n v="190438" u="1"/>
        <n v="191448" u="1"/>
        <n v="190440" u="1"/>
        <n v="190441" u="1"/>
        <n v="191450" u="1"/>
        <n v="190442" u="1"/>
        <n v="190443" u="1"/>
        <n v="202041" u="1"/>
        <n v="191452" u="1"/>
        <n v="198260" u="1"/>
        <n v="202042" u="1"/>
        <n v="190445" u="1"/>
        <n v="191454" u="1"/>
        <n v="202044" u="1"/>
        <n v="191455" u="1"/>
        <n v="191456" u="1"/>
        <n v="191458" u="1"/>
        <n v="191459" u="1"/>
        <n v="191207" u="1"/>
        <n v="191460" u="1"/>
        <n v="191461" u="1"/>
        <n v="191462" u="1"/>
        <n v="191464" u="1"/>
        <n v="191465" u="1"/>
        <n v="191466" u="1"/>
        <n v="191467" u="1"/>
        <n v="191468" u="1"/>
        <n v="191469" u="1"/>
        <n v="191470" u="1"/>
        <n v="191471" u="1"/>
        <n v="191472" u="1"/>
        <n v="191473" u="1"/>
        <n v="191474" u="1"/>
        <n v="191475" u="1"/>
        <n v="191224" u="1"/>
        <n v="191477" u="1"/>
        <n v="191225" u="1"/>
        <n v="191478" u="1"/>
        <n v="191226" u="1"/>
        <n v="191479" u="1"/>
        <n v="191227" u="1"/>
        <n v="191480" u="1"/>
        <n v="191228" u="1"/>
        <n v="191481" u="1"/>
        <n v="191229" u="1"/>
        <n v="191482" u="1"/>
        <n v="191230" u="1"/>
        <n v="191231" u="1"/>
        <n v="191484" u="1"/>
        <n v="191232" u="1"/>
        <n v="191485" u="1"/>
        <n v="191233" u="1"/>
        <n v="191486" u="1"/>
        <n v="191234" u="1"/>
        <n v="191487" u="1"/>
        <n v="191235" u="1"/>
        <n v="199069" u="1"/>
        <n v="190770" u="1"/>
        <n v="190771" u="1"/>
        <n v="190773" u="1"/>
        <n v="190774" u="1"/>
        <n v="190775" u="1"/>
        <n v="190777" u="1"/>
        <n v="190778" u="1"/>
        <n v="190779" u="1"/>
        <n v="190781" u="1"/>
        <n v="190782" u="1"/>
        <n v="190784" u="1"/>
        <n v="199612" u="1"/>
        <n v="190541" u="1"/>
        <n v="190542" u="1"/>
        <n v="191047" u="1"/>
        <n v="190543" u="1"/>
        <n v="190544" u="1"/>
        <n v="190545" u="1"/>
        <n v="190546" u="1"/>
        <n v="190547" u="1"/>
        <n v="190548" u="1"/>
        <n v="190549" u="1"/>
        <n v="190550" u="1"/>
        <n v="190551" u="1"/>
        <n v="190552" u="1"/>
        <n v="190553" u="1"/>
        <n v="190556" u="1"/>
        <n v="190558" u="1"/>
        <n v="190559" u="1"/>
        <n v="190560" u="1"/>
        <n v="190561" u="1"/>
        <n v="190562" u="1"/>
        <n v="190563" u="1"/>
        <n v="190564" u="1"/>
        <n v="191574" u="1"/>
        <n v="190566" u="1"/>
        <n v="191575" u="1"/>
        <n v="190567" u="1"/>
        <n v="191576" u="1"/>
        <n v="190568" u="1"/>
        <n v="191577" u="1"/>
        <n v="190570" u="1"/>
        <n v="190571" u="1"/>
        <n v="190573" u="1"/>
        <n v="190574" u="1"/>
        <n v="190575" u="1"/>
        <n v="192340" u="1"/>
        <n v="192341" u="1"/>
        <n v="190577" u="1"/>
        <n v="192342" u="1"/>
        <n v="192343" u="1"/>
        <n v="190579" u="1"/>
        <n v="190580" u="1"/>
        <n v="190582" u="1"/>
        <n v="190583" u="1"/>
        <n v="190585" u="1"/>
        <n v="192350" u="1"/>
        <n v="192351" u="1"/>
        <n v="190587" u="1"/>
        <n v="192352" u="1"/>
        <n v="190588" u="1"/>
        <n v="190589" u="1"/>
        <n v="190590" u="1"/>
        <n v="190591" u="1"/>
        <n v="192104" u="1"/>
        <n v="192105" u="1"/>
        <n v="190593" u="1"/>
        <n v="192106" u="1"/>
        <n v="190594" u="1"/>
        <n v="192107" u="1"/>
        <n v="190595" u="1"/>
        <n v="192108" u="1"/>
        <n v="192109" u="1"/>
        <n v="192110" u="1"/>
        <n v="192111" u="1"/>
        <n v="192112" u="1"/>
        <n v="192113" u="1"/>
        <n v="192114" u="1"/>
        <n v="192115" u="1"/>
        <n v="192116" u="1"/>
      </sharedItems>
    </cacheField>
    <cacheField name="Début de formation" numFmtId="14">
      <sharedItems containsSemiMixedTypes="0" containsNonDate="0" containsDate="1" containsString="0" minDate="2020-05-25T00:00:00" maxDate="2025-07-29T00:00:00" count="328">
        <d v="2025-02-24T00:00:00"/>
        <d v="2025-04-07T00:00:00"/>
        <d v="2025-01-20T00:00:00"/>
        <d v="2025-02-03T00:00:00"/>
        <d v="2025-03-24T00:00:00"/>
        <d v="2025-06-30T00:00:00"/>
        <d v="2025-01-06T00:00:00"/>
        <d v="2025-04-14T00:00:00"/>
        <d v="2025-03-03T00:00:00"/>
        <d v="2025-06-23T00:00:00"/>
        <d v="2025-03-17T00:00:00"/>
        <d v="2025-04-21T00:00:00"/>
        <d v="2025-06-02T00:00:00"/>
        <d v="2025-07-21T00:00:00"/>
        <d v="2025-01-27T00:00:00"/>
        <d v="2025-02-17T00:00:00"/>
        <d v="2025-05-26T00:00:00"/>
        <d v="2025-01-13T00:00:00"/>
        <d v="2025-06-16T00:00:00"/>
        <d v="2025-02-10T00:00:00"/>
        <d v="2025-05-19T00:00:00"/>
        <d v="2025-04-28T00:00:00"/>
        <d v="2025-03-31T00:00:00"/>
        <d v="2025-04-22T00:00:00"/>
        <d v="2025-06-10T00:00:00"/>
        <d v="2025-03-10T00:00:00"/>
        <d v="2025-05-12T00:00:00"/>
        <d v="2025-07-07T00:00:00"/>
        <d v="2025-03-18T00:00:00"/>
        <d v="2025-06-09T00:00:00"/>
        <d v="2025-05-05T00:00:00"/>
        <d v="2025-01-17T00:00:00"/>
        <d v="2025-07-15T00:00:00"/>
        <d v="2025-06-03T00:00:00"/>
        <d v="2025-06-08T00:00:00"/>
        <d v="2025-01-02T00:00:00"/>
        <d v="2025-07-28T00:00:00"/>
        <d v="2025-05-15T00:00:00"/>
        <d v="2025-01-09T00:00:00"/>
        <d v="2025-02-07T00:00:00"/>
        <d v="2024-05-26T00:00:00" u="1"/>
        <d v="2024-02-24T00:00:00" u="1"/>
        <d v="2024-11-04T00:00:00" u="1"/>
        <d v="2024-11-25T00:00:00" u="1"/>
        <d v="2024-12-02T00:00:00" u="1"/>
        <d v="2024-12-09T00:00:00" u="1"/>
        <d v="2024-10-14T00:00:00" u="1"/>
        <d v="2024-10-07T00:00:00" u="1"/>
        <d v="2024-10-28T00:00:00" u="1"/>
        <d v="2024-11-18T00:00:00" u="1"/>
        <d v="2024-10-21T00:00:00" u="1"/>
        <d v="2024-12-16T00:00:00" u="1"/>
        <d v="2024-11-12T00:00:00" u="1"/>
        <d v="2024-11-15T00:00:00" u="1"/>
        <d v="2024-09-30T00:00:00" u="1"/>
        <d v="2024-09-09T00:00:00" u="1"/>
        <d v="2024-09-23T00:00:00" u="1"/>
        <d v="2024-09-02T00:00:00" u="1"/>
        <d v="2024-09-16T00:00:00" u="1"/>
        <d v="2024-08-19T00:00:00" u="1"/>
        <d v="2024-08-26T00:00:00" u="1"/>
        <d v="2024-07-01T00:00:00" u="1"/>
        <d v="2024-07-08T00:00:00" u="1"/>
        <d v="2024-06-17T00:00:00" u="1"/>
        <d v="2024-06-03T00:00:00" u="1"/>
        <d v="2024-06-10T00:00:00" u="1"/>
        <d v="2024-06-24T00:00:00" u="1"/>
        <d v="2024-06-06T00:00:00" u="1"/>
        <d v="2024-07-29T00:00:00" u="1"/>
        <d v="2024-05-21T00:00:00" u="1"/>
        <d v="2024-05-27T00:00:00" u="1"/>
        <d v="2024-05-13T00:00:00" u="1"/>
        <d v="2024-04-02T00:00:00" u="1"/>
        <d v="2024-04-15T00:00:00" u="1"/>
        <d v="2024-04-08T00:00:00" u="1"/>
        <d v="2024-04-22T00:00:00" u="1"/>
        <d v="2024-04-18T00:00:00" u="1"/>
        <d v="2024-04-29T00:00:00" u="1"/>
        <d v="2024-03-18T00:00:00" u="1"/>
        <d v="2024-03-25T00:00:00" u="1"/>
        <d v="2024-03-11T00:00:00" u="1"/>
        <d v="2024-03-04T00:00:00" u="1"/>
        <d v="2023-12-11T00:00:00" u="1"/>
        <d v="2023-12-22T00:00:00" u="1"/>
        <d v="2023-12-18T00:00:00" u="1"/>
        <d v="2023-12-04T00:00:00" u="1"/>
        <d v="2023-11-13T00:00:00" u="1"/>
        <d v="2023-11-20T00:00:00" u="1"/>
        <d v="2023-11-06T00:00:00" u="1"/>
        <d v="2023-11-17T00:00:00" u="1"/>
        <d v="2023-11-27T00:00:00" u="1"/>
        <d v="2023-11-24T00:00:00" u="1"/>
        <d v="2023-10-16T00:00:00" u="1"/>
        <d v="2023-10-09T00:00:00" u="1"/>
        <d v="2023-10-30T00:00:00" u="1"/>
        <d v="2023-10-23T00:00:00" u="1"/>
        <d v="2023-10-02T00:00:00" u="1"/>
        <d v="2023-10-06T00:00:00" u="1"/>
        <d v="2020-10-28T00:00:00" u="1"/>
        <d v="2021-01-18T00:00:00" u="1"/>
        <d v="2022-05-05T00:00:00" u="1"/>
        <d v="2022-01-18T00:00:00" u="1"/>
        <d v="2020-11-09T00:00:00" u="1"/>
        <d v="2021-11-09T00:00:00" u="1"/>
        <d v="2023-08-07T00:00:00" u="1"/>
        <d v="2020-08-03T00:00:00" u="1"/>
        <d v="2022-10-24T00:00:00" u="1"/>
        <d v="2021-03-31T00:00:00" u="1"/>
        <d v="2022-07-18T00:00:00" u="1"/>
        <d v="2023-03-31T00:00:00" u="1"/>
        <d v="2022-01-10T00:00:00" u="1"/>
        <d v="2021-04-12T00:00:00" u="1"/>
        <d v="2023-03-27T00:00:00" u="1"/>
        <d v="2022-01-06T00:00:00" u="1"/>
        <d v="2020-10-12T00:00:00" u="1"/>
        <d v="2023-07-10T00:00:00" u="1"/>
        <d v="2021-09-27T00:00:00" u="1"/>
        <d v="2023-01-02T00:00:00" u="1"/>
        <d v="2020-07-06T00:00:00" u="1"/>
        <d v="2022-04-04T00:00:00" u="1"/>
        <d v="2022-09-27T00:00:00" u="1"/>
        <d v="2021-06-21T00:00:00" u="1"/>
        <d v="2021-03-15T00:00:00" u="1"/>
        <d v="2021-10-04T00:00:00" u="1"/>
        <d v="2021-09-19T00:00:00" u="1"/>
        <d v="2020-12-21T00:00:00" u="1"/>
        <d v="2022-09-19T00:00:00" u="1"/>
        <d v="2022-06-13T00:00:00" u="1"/>
        <d v="2021-09-15T00:00:00" u="1"/>
        <d v="2021-08-30T00:00:00" u="1"/>
        <d v="2022-03-07T00:00:00" u="1"/>
        <d v="2021-02-22T00:00:00" u="1"/>
        <d v="2021-12-13T00:00:00" u="1"/>
        <d v="2023-09-11T00:00:00" u="1"/>
        <d v="2020-09-07T00:00:00" u="1"/>
        <d v="2022-11-28T00:00:00" u="1"/>
        <d v="2023-06-05T00:00:00" u="1"/>
        <d v="2020-12-09T00:00:00" u="1"/>
        <d v="2022-08-22T00:00:00" u="1"/>
        <d v="2020-09-03T00:00:00" u="1"/>
        <d v="2022-02-14T00:00:00" u="1"/>
        <d v="2022-05-16T00:00:00" u="1"/>
        <d v="2022-12-05T00:00:00" u="1"/>
        <d v="2024-01-29T00:00:00" u="1"/>
        <d v="2021-01-25T00:00:00" u="1"/>
        <d v="2022-05-12T00:00:00" u="1"/>
        <d v="2020-11-16T00:00:00" u="1"/>
        <d v="2022-07-29T00:00:00" u="1"/>
        <d v="2023-02-06T00:00:00" u="1"/>
        <d v="2022-10-31T00:00:00" u="1"/>
        <d v="2022-07-25T00:00:00" u="1"/>
        <d v="2022-01-17T00:00:00" u="1"/>
        <d v="2021-04-19T00:00:00" u="1"/>
        <d v="2021-11-08T00:00:00" u="1"/>
        <d v="2022-04-19T00:00:00" u="1"/>
        <d v="2022-07-21T00:00:00" u="1"/>
        <d v="2021-08-02T00:00:00" u="1"/>
        <d v="2022-01-13T00:00:00" u="1"/>
        <d v="2021-11-04T00:00:00" u="1"/>
        <d v="2020-10-19T00:00:00" u="1"/>
        <d v="2023-07-17T00:00:00" u="1"/>
        <d v="2023-01-09T00:00:00" u="1"/>
        <d v="2022-04-11T00:00:00" u="1"/>
        <d v="2023-04-11T00:00:00" u="1"/>
        <d v="2021-01-05T00:00:00" u="1"/>
        <d v="2021-06-28T00:00:00" u="1"/>
        <d v="2022-04-07T00:00:00" u="1"/>
        <d v="2022-09-30T00:00:00" u="1"/>
        <d v="2021-03-22T00:00:00" u="1"/>
        <d v="2021-10-11T00:00:00" u="1"/>
        <d v="2022-06-24T00:00:00" u="1"/>
        <d v="2022-09-26T00:00:00" u="1"/>
        <d v="2021-07-05T00:00:00" u="1"/>
        <d v="2023-04-03T00:00:00" u="1"/>
        <d v="2022-10-07T00:00:00" u="1"/>
        <d v="2022-06-20T00:00:00" u="1"/>
        <d v="2022-09-22T00:00:00" u="1"/>
        <d v="2022-03-14T00:00:00" u="1"/>
        <d v="2022-10-03T00:00:00" u="1"/>
        <d v="2021-05-31T00:00:00" u="1"/>
        <d v="2021-12-20T00:00:00" u="1"/>
        <d v="2022-05-31T00:00:00" u="1"/>
        <d v="2023-09-18T00:00:00" u="1"/>
        <d v="2020-09-14T00:00:00" u="1"/>
        <d v="2023-06-12T00:00:00" u="1"/>
        <d v="2022-08-29T00:00:00" u="1"/>
        <d v="2023-03-06T00:00:00" u="1"/>
        <d v="2022-02-21T00:00:00" u="1"/>
        <d v="2023-06-08T00:00:00" u="1"/>
        <d v="2022-05-23T00:00:00" u="1"/>
        <d v="2022-12-12T00:00:00" u="1"/>
        <d v="2021-09-06T00:00:00" u="1"/>
        <d v="2021-05-19T00:00:00" u="1"/>
        <d v="2022-09-06T00:00:00" u="1"/>
        <d v="2020-11-23T00:00:00" u="1"/>
        <d v="2023-08-21T00:00:00" u="1"/>
        <d v="2020-09-02T00:00:00" u="1"/>
        <d v="2022-09-02T00:00:00" u="1"/>
        <d v="2023-02-13T00:00:00" u="1"/>
        <d v="2020-08-17T00:00:00" u="1"/>
        <d v="2023-05-15T00:00:00" u="1"/>
        <d v="2022-01-24T00:00:00" u="1"/>
        <d v="2021-04-26T00:00:00" u="1"/>
        <d v="2021-11-15T00:00:00" u="1"/>
        <d v="2024-02-05T00:00:00" u="1"/>
        <d v="2021-02-01T00:00:00" u="1"/>
        <d v="2020-10-26T00:00:00" u="1"/>
        <d v="2022-02-01T00:00:00" u="1"/>
        <d v="2021-05-03T00:00:00" u="1"/>
        <d v="2023-07-24T00:00:00" u="1"/>
        <d v="2023-01-16T00:00:00" u="1"/>
        <d v="2020-07-20T00:00:00" u="1"/>
        <d v="2022-04-18T00:00:00" u="1"/>
        <d v="2022-11-07T00:00:00" u="1"/>
        <d v="2022-01-12T00:00:00" u="1"/>
        <d v="2022-08-01T00:00:00" u="1"/>
        <d v="2021-03-29T00:00:00" u="1"/>
        <d v="2021-10-18T00:00:00" u="1"/>
        <d v="2021-07-12T00:00:00" u="1"/>
        <d v="2021-01-04T00:00:00" u="1"/>
        <d v="2022-06-27T00:00:00" u="1"/>
        <d v="2021-04-06T00:00:00" u="1"/>
        <d v="2022-03-21T00:00:00" u="1"/>
        <d v="2022-10-10T00:00:00" u="1"/>
        <d v="2023-09-25T00:00:00" u="1"/>
        <d v="2022-07-04T00:00:00" u="1"/>
        <d v="2021-10-06T00:00:00" u="1"/>
        <d v="2020-09-21T00:00:00" u="1"/>
        <d v="2023-06-19T00:00:00" u="1"/>
        <d v="2022-12-23T00:00:00" u="1"/>
        <d v="2023-03-13T00:00:00" u="1"/>
        <d v="2022-02-28T00:00:00" u="1"/>
        <d v="2022-05-30T00:00:00" u="1"/>
        <d v="2022-12-19T00:00:00" u="1"/>
        <d v="2023-05-30T00:00:00" u="1"/>
        <d v="2021-09-13T00:00:00" u="1"/>
        <d v="2023-05-26T00:00:00" u="1"/>
        <d v="2020-11-30T00:00:00" u="1"/>
        <d v="2021-06-07T00:00:00" u="1"/>
        <d v="2023-08-28T00:00:00" u="1"/>
        <d v="2022-06-07T00:00:00" u="1"/>
        <d v="2023-02-20T00:00:00" u="1"/>
        <d v="2020-08-24T00:00:00" u="1"/>
        <d v="2021-03-01T00:00:00" u="1"/>
        <d v="2021-08-24T00:00:00" u="1"/>
        <d v="2023-05-22T00:00:00" u="1"/>
        <d v="2021-02-16T00:00:00" u="1"/>
        <d v="2022-02-16T00:00:00" u="1"/>
        <d v="2020-12-07T00:00:00" u="1"/>
        <d v="2022-09-05T00:00:00" u="1"/>
        <d v="2022-05-18T00:00:00" u="1"/>
        <d v="2022-01-31T00:00:00" u="1"/>
        <d v="2021-11-22T00:00:00" u="1"/>
        <d v="2021-09-01T00:00:00" u="1"/>
        <d v="2023-09-01T00:00:00" u="1"/>
        <d v="2024-02-12T00:00:00" u="1"/>
        <d v="2021-08-16T00:00:00" u="1"/>
        <d v="2022-08-16T00:00:00" u="1"/>
        <d v="2023-01-27T00:00:00" u="1"/>
        <d v="2023-08-16T00:00:00" u="1"/>
        <d v="2021-02-08T00:00:00" u="1"/>
        <d v="2021-05-10T00:00:00" u="1"/>
        <d v="2023-07-31T00:00:00" u="1"/>
        <d v="2023-01-23T00:00:00" u="1"/>
        <d v="2020-07-27T00:00:00" u="1"/>
        <d v="2022-04-25T00:00:00" u="1"/>
        <d v="2022-11-14T00:00:00" u="1"/>
        <d v="2022-08-08T00:00:00" u="1"/>
        <d v="2021-05-02T00:00:00" u="1"/>
        <d v="2021-10-25T00:00:00" u="1"/>
        <d v="2022-05-02T00:00:00" u="1"/>
        <d v="2023-05-02T00:00:00" u="1"/>
        <d v="2021-07-19T00:00:00" u="1"/>
        <d v="2023-04-17T00:00:00" u="1"/>
        <d v="2021-10-21T00:00:00" u="1"/>
        <d v="2021-01-11T00:00:00" u="1"/>
        <d v="2020-11-02T00:00:00" u="1"/>
        <d v="2020-07-15T00:00:00" u="1"/>
        <d v="2021-11-02T00:00:00" u="1"/>
        <d v="2022-11-02T00:00:00" u="1"/>
        <d v="2022-03-28T00:00:00" u="1"/>
        <d v="2021-06-30T00:00:00" u="1"/>
        <d v="2022-10-17T00:00:00" u="1"/>
        <d v="2022-01-07T00:00:00" u="1"/>
        <d v="2022-06-30T00:00:00" u="1"/>
        <d v="2022-07-11T00:00:00" u="1"/>
        <d v="2022-03-24T00:00:00" u="1"/>
        <d v="2021-06-26T00:00:00" u="1"/>
        <d v="2020-09-28T00:00:00" u="1"/>
        <d v="2022-01-03T00:00:00" u="1"/>
        <d v="2023-01-03T00:00:00" u="1"/>
        <d v="2023-06-26T00:00:00" u="1"/>
        <d v="2022-04-05T00:00:00" u="1"/>
        <d v="2022-09-28T00:00:00" u="1"/>
        <d v="2020-06-22T00:00:00" u="1"/>
        <d v="2023-03-20T00:00:00" u="1"/>
        <d v="2022-04-01T00:00:00" u="1"/>
        <d v="2020-10-05T00:00:00" u="1"/>
        <d v="2023-07-03T00:00:00" u="1"/>
        <d v="2021-09-20T00:00:00" u="1"/>
        <d v="2021-06-14T00:00:00" u="1"/>
        <d v="2023-02-27T00:00:00" u="1"/>
        <d v="2020-08-31T00:00:00" u="1"/>
        <d v="2021-03-08T00:00:00" u="1"/>
        <d v="2021-08-31T00:00:00" u="1"/>
        <d v="2020-05-25T00:00:00" u="1"/>
        <d v="2020-12-14T00:00:00" u="1"/>
        <d v="2021-05-25T00:00:00" u="1"/>
        <d v="2022-09-12T00:00:00" u="1"/>
        <d v="2021-11-29T00:00:00" u="1"/>
        <d v="2022-09-08T00:00:00" u="1"/>
        <d v="2024-02-19T00:00:00" u="1"/>
        <d v="2021-08-23T00:00:00" u="1"/>
        <d v="2021-06-02T00:00:00" u="1"/>
        <d v="2021-02-15T00:00:00" u="1"/>
        <d v="2021-05-17T00:00:00" u="1"/>
        <d v="2021-12-06T00:00:00" u="1"/>
        <d v="2023-09-04T00:00:00" u="1"/>
        <d v="2023-01-30T00:00:00" u="1"/>
        <d v="2021-02-11T00:00:00" u="1"/>
        <d v="2022-11-21T00:00:00" u="1"/>
        <d v="2021-12-02T00:00:00" u="1"/>
        <d v="2022-12-02T00:00:00" u="1"/>
        <d v="2022-02-07T00:00:00" u="1"/>
        <d v="2022-05-09T00:00:00" u="1"/>
        <d v="2023-05-09T00:00:00" u="1"/>
        <d v="2021-07-26T00:00:00" u="1"/>
        <d v="2023-04-24T00:00:00" u="1"/>
      </sharedItems>
    </cacheField>
    <cacheField name="Fin de formation" numFmtId="14">
      <sharedItems containsNonDate="0" containsDate="1" containsString="0" containsBlank="1" minDate="2020-11-20T00:00:00" maxDate="2026-01-17T00:00:00" count="545">
        <m/>
        <d v="2025-04-25T00:00:00"/>
        <d v="2025-05-16T00:00:00"/>
        <d v="2025-07-04T00:00:00"/>
        <d v="2025-04-18T00:00:00"/>
        <d v="2025-06-13T00:00:00"/>
        <d v="2025-05-23T00:00:00"/>
        <d v="2025-10-10T00:00:00"/>
        <d v="2025-10-31T00:00:00"/>
        <d v="2025-09-26T00:00:00"/>
        <d v="2025-09-19T00:00:00"/>
        <d v="2025-11-07T00:00:00"/>
        <d v="2025-07-11T00:00:00"/>
        <d v="2025-07-18T00:00:00"/>
        <d v="2025-09-12T00:00:00"/>
        <d v="2025-07-25T00:00:00"/>
        <d v="2025-09-01T00:00:00"/>
        <d v="2025-08-29T00:00:00"/>
        <d v="2025-08-08T00:00:00"/>
        <d v="2025-11-28T00:00:00"/>
        <d v="2025-09-25T00:00:00"/>
        <d v="2025-10-01T00:00:00"/>
        <d v="2025-09-24T00:00:00"/>
        <d v="2025-10-24T00:00:00"/>
        <d v="2025-08-22T00:00:00"/>
        <d v="2025-07-31T00:00:00"/>
        <d v="2025-11-21T00:00:00"/>
        <d v="2025-10-03T00:00:00"/>
        <d v="2026-01-16T00:00:00"/>
        <d v="2025-10-17T00:00:00"/>
        <d v="2025-10-09T00:00:00"/>
        <d v="2025-09-05T00:00:00" u="1"/>
        <d v="2025-04-30T00:00:00" u="1"/>
        <d v="2025-06-06T00:00:00" u="1"/>
        <d v="2025-02-28T00:00:00" u="1"/>
        <d v="2025-03-07T00:00:00" u="1"/>
        <d v="2025-04-11T00:00:00" u="1"/>
        <d v="2025-03-28T00:00:00" u="1"/>
        <d v="2025-06-20T00:00:00" u="1"/>
        <d v="2025-05-30T00:00:00" u="1"/>
        <d v="2025-06-27T00:00:00" u="1"/>
        <d v="2025-04-03T00:00:00" u="1"/>
        <d v="2025-08-01T00:00:00" u="1"/>
        <d v="2025-06-19T00:00:00" u="1"/>
        <d v="2025-05-22T00:00:00" u="1"/>
        <d v="2024-11-29T00:00:00" u="1"/>
        <d v="2025-04-01T00:00:00" u="1"/>
        <d v="2025-04-04T00:00:00" u="1"/>
        <d v="2025-05-14T00:00:00" u="1"/>
        <d v="2025-05-09T00:00:00" u="1"/>
        <d v="2025-02-27T00:00:00" u="1"/>
        <d v="2025-01-24T00:00:00" u="1"/>
        <d v="2025-03-14T00:00:00" u="1"/>
        <d v="2025-07-10T00:00:00" u="1"/>
        <d v="2025-06-12T00:00:00" u="1"/>
        <d v="2025-01-31T00:00:00" u="1"/>
        <d v="2025-02-06T00:00:00" u="1"/>
        <d v="2025-02-14T00:00:00" u="1"/>
        <d v="2025-03-21T00:00:00" u="1"/>
        <d v="2025-04-17T00:00:00" u="1"/>
        <d v="2025-07-03T00:00:00" u="1"/>
        <d v="2025-05-02T00:00:00" u="1"/>
        <d v="2025-02-07T00:00:00" u="1"/>
        <d v="2025-06-16T00:00:00" u="1"/>
        <d v="2025-05-15T00:00:00" u="1"/>
        <d v="2025-05-13T00:00:00" u="1"/>
        <d v="2025-03-13T00:00:00" u="1"/>
        <d v="2025-04-23T00:00:00" u="1"/>
        <d v="2025-02-21T00:00:00" u="1"/>
        <d v="2024-12-13T00:00:00" u="1"/>
        <d v="2025-01-10T00:00:00" u="1"/>
        <d v="2024-12-16T00:00:00" u="1"/>
        <d v="2025-05-28T00:00:00" u="1"/>
        <d v="2025-05-07T00:00:00" u="1"/>
        <d v="2025-04-10T00:00:00" u="1"/>
        <d v="2024-12-06T00:00:00" u="1"/>
        <d v="2024-12-19T00:00:00" u="1"/>
        <d v="2024-12-20T00:00:00" u="1"/>
        <d v="2024-12-24T00:00:00" u="1"/>
        <d v="2025-06-10T00:00:00" u="1"/>
        <d v="2025-01-07T00:00:00" u="1"/>
        <d v="2024-12-18T00:00:00" u="1"/>
        <d v="2024-11-22T00:00:00" u="1"/>
        <d v="2024-11-15T00:00:00" u="1"/>
        <d v="2025-01-23T00:00:00" u="1"/>
        <d v="2025-01-17T00:00:00" u="1"/>
        <d v="2024-10-11T00:00:00" u="1"/>
        <d v="2024-10-25T00:00:00" u="1"/>
        <d v="2025-04-02T00:00:00" u="1"/>
        <d v="2025-06-05T00:00:00" u="1"/>
        <d v="2025-02-20T00:00:00" u="1"/>
        <d v="2024-10-31T00:00:00" u="1"/>
        <d v="2025-01-21T00:00:00" u="1"/>
        <d v="2024-11-08T00:00:00" u="1"/>
        <d v="2024-09-27T00:00:00" u="1"/>
        <d v="2024-09-24T00:00:00" u="1"/>
        <d v="2024-09-20T00:00:00" u="1"/>
        <d v="2024-09-06T00:00:00" u="1"/>
        <d v="2024-09-13T00:00:00" u="1"/>
        <d v="2024-10-04T00:00:00" u="1"/>
        <d v="2024-12-03T00:00:00" u="1"/>
        <d v="2025-03-20T00:00:00" u="1"/>
        <d v="2024-11-21T00:00:00" u="1"/>
        <d v="2024-06-21T00:00:00" u="1"/>
        <d v="2025-03-27T00:00:00" u="1"/>
        <d v="2024-08-30T00:00:00" u="1"/>
        <d v="2024-12-10T00:00:00" u="1"/>
        <d v="2024-10-22T00:00:00" u="1"/>
        <d v="2024-10-18T00:00:00" u="1"/>
        <d v="2024-08-23T00:00:00" u="1"/>
        <d v="2024-12-05T00:00:00" u="1"/>
        <d v="2024-11-18T00:00:00" u="1"/>
        <d v="2024-12-23T00:00:00" u="1"/>
        <d v="2025-01-16T00:00:00" u="1"/>
        <d v="2024-08-09T00:00:00" u="1"/>
        <d v="2024-07-26T00:00:00" u="1"/>
        <d v="2024-08-02T00:00:00" u="1"/>
        <d v="2024-07-12T00:00:00" u="1"/>
        <d v="2024-07-19T00:00:00" u="1"/>
        <d v="2024-12-12T00:00:00" u="1"/>
        <d v="2024-08-08T00:00:00" u="1"/>
        <d v="2024-10-03T00:00:00" u="1"/>
        <d v="2025-01-03T00:00:00" u="1"/>
        <d v="2024-06-20T00:00:00" u="1"/>
        <d v="2024-10-10T00:00:00" u="1"/>
        <d v="2024-08-22T00:00:00" u="1"/>
        <d v="2024-06-28T00:00:00" u="1"/>
        <d v="2024-10-17T00:00:00" u="1"/>
        <d v="2024-11-06T00:00:00" u="1"/>
        <d v="2024-11-26T00:00:00" u="1"/>
        <d v="2024-10-24T00:00:00" u="1"/>
        <d v="2024-06-14T00:00:00" u="1"/>
        <d v="2024-02-29T00:00:00" u="1"/>
        <d v="2024-04-19T00:00:00" u="1"/>
        <d v="2024-06-07T00:00:00" u="1"/>
        <d v="2024-04-05T00:00:00" u="1"/>
        <d v="2024-05-31T00:00:00" u="1"/>
        <d v="2024-05-24T00:00:00" u="1"/>
        <d v="2024-01-26T00:00:00" u="1"/>
        <d v="2024-02-23T00:00:00" u="1"/>
        <d v="2024-04-12T00:00:00" u="1"/>
        <d v="2024-03-15T00:00:00" u="1"/>
        <d v="2024-01-19T00:00:00" u="1"/>
        <d v="2024-03-29T00:00:00" u="1"/>
        <d v="2023-12-22T00:00:00" u="1"/>
        <d v="2024-04-26T00:00:00" u="1"/>
        <d v="2024-05-17T00:00:00" u="1"/>
        <d v="2024-05-10T00:00:00" u="1"/>
        <d v="2024-05-03T00:00:00" u="1"/>
        <d v="2024-04-25T00:00:00" u="1"/>
        <d v="2024-02-02T00:00:00" u="1"/>
        <d v="2024-06-06T00:00:00" u="1"/>
        <d v="2024-03-22T00:00:00" u="1"/>
        <d v="2024-03-01T00:00:00" u="1"/>
        <d v="2024-06-13T00:00:00" u="1"/>
        <d v="2024-03-14T00:00:00" u="1"/>
        <d v="2024-02-09T00:00:00" u="1"/>
        <d v="2024-03-08T00:00:00" u="1"/>
        <d v="2023-12-08T00:00:00" u="1"/>
        <d v="2024-04-08T00:00:00" u="1"/>
        <d v="2024-03-11T00:00:00" u="1"/>
        <d v="2024-02-16T00:00:00" u="1"/>
        <d v="2024-06-05T00:00:00" u="1"/>
        <d v="2022-09-29T00:00:00" u="1"/>
        <d v="2023-09-29T00:00:00" u="1"/>
        <d v="2021-11-21T00:00:00" u="1"/>
        <d v="2023-10-25T00:00:00" u="1"/>
        <d v="2021-12-17T00:00:00" u="1"/>
        <d v="2023-10-27T00:00:00" u="1"/>
        <d v="2022-11-23T00:00:00" u="1"/>
        <d v="2021-12-19T00:00:00" u="1"/>
        <d v="2021-10-29T00:00:00" u="1"/>
        <d v="2022-11-25T00:00:00" u="1"/>
        <d v="2023-12-21T00:00:00" u="1"/>
        <d v="2024-01-02T00:00:00" u="1"/>
        <d v="2020-11-27T00:00:00" u="1"/>
        <d v="2022-10-31T00:00:00" u="1"/>
        <d v="2023-10-31T00:00:00" u="1"/>
        <d v="2021-12-23T00:00:00" u="1"/>
        <d v="2022-12-23T00:00:00" u="1"/>
        <d v="2022-11-29T00:00:00" u="1"/>
        <d v="2023-01-06T00:00:00" u="1"/>
        <d v="2021-01-08T00:00:00" u="1"/>
        <d v="2022-02-04T00:00:00" u="1"/>
        <d v="2023-01-10T00:00:00" u="1"/>
        <d v="2023-03-02T00:00:00" u="1"/>
        <d v="2022-12-31T00:00:00" u="1"/>
        <d v="2023-01-12T00:00:00" u="1"/>
        <d v="2022-02-08T00:00:00" u="1"/>
        <d v="2024-01-12T00:00:00" u="1"/>
        <d v="2023-02-08T00:00:00" u="1"/>
        <d v="2022-03-04T00:00:00" u="1"/>
        <d v="2024-02-08T00:00:00" u="1"/>
        <d v="2021-01-14T00:00:00" u="1"/>
        <d v="2022-01-14T00:00:00" u="1"/>
        <d v="2023-02-10T00:00:00" u="1"/>
        <d v="2021-04-02T00:00:00" u="1"/>
        <d v="2021-02-12T00:00:00" u="1"/>
        <d v="2022-03-08T00:00:00" u="1"/>
        <d v="2022-04-04T00:00:00" u="1"/>
        <d v="2021-03-10T00:00:00" u="1"/>
        <d v="2023-02-14T00:00:00" u="1"/>
        <d v="2022-03-10T00:00:00" u="1"/>
        <d v="2023-03-10T00:00:00" u="1"/>
        <d v="2022-04-06T00:00:00" u="1"/>
        <d v="2022-05-02T00:00:00" u="1"/>
        <d v="2023-01-20T00:00:00" u="1"/>
        <d v="2021-03-12T00:00:00" u="1"/>
        <d v="2023-02-16T00:00:00" u="1"/>
        <d v="2021-04-08T00:00:00" u="1"/>
        <d v="2022-04-08T00:00:00" u="1"/>
        <d v="2021-01-22T00:00:00" u="1"/>
        <d v="2022-02-18T00:00:00" u="1"/>
        <d v="2024-01-22T00:00:00" u="1"/>
        <d v="2022-03-14T00:00:00" u="1"/>
        <d v="2021-05-06T00:00:00" u="1"/>
        <d v="2022-05-06T00:00:00" u="1"/>
        <d v="2022-06-02T00:00:00" u="1"/>
        <d v="2023-06-02T00:00:00" u="1"/>
        <d v="2022-03-16T00:00:00" u="1"/>
        <d v="2024-02-20T00:00:00" u="1"/>
        <d v="2021-06-04T00:00:00" u="1"/>
        <d v="2024-06-04T00:00:00" u="1"/>
        <d v="2022-01-26T00:00:00" u="1"/>
        <d v="2021-03-18T00:00:00" u="1"/>
        <d v="2022-03-18T00:00:00" u="1"/>
        <d v="2024-02-22T00:00:00" u="1"/>
        <d v="2022-04-14T00:00:00" u="1"/>
        <d v="2023-04-14T00:00:00" u="1"/>
        <d v="2023-05-10T00:00:00" u="1"/>
        <d v="2021-07-02T00:00:00" u="1"/>
        <d v="2022-01-28T00:00:00" u="1"/>
        <d v="2023-02-24T00:00:00" u="1"/>
        <d v="2021-04-16T00:00:00" u="1"/>
        <d v="2021-05-12T00:00:00" u="1"/>
        <d v="2022-05-12T00:00:00" u="1"/>
        <d v="2023-05-12T00:00:00" u="1"/>
        <d v="2023-06-08T00:00:00" u="1"/>
        <d v="2021-02-26T00:00:00" u="1"/>
        <d v="2024-02-26T00:00:00" u="1"/>
        <d v="2023-03-22T00:00:00" u="1"/>
        <d v="2021-05-14T00:00:00" u="1"/>
        <d v="2024-04-18T00:00:00" u="1"/>
        <d v="2022-06-10T00:00:00" u="1"/>
        <d v="2022-07-06T00:00:00" u="1"/>
        <d v="2023-07-06T00:00:00" u="1"/>
        <d v="2022-08-02T00:00:00" u="1"/>
        <d v="2023-08-02T00:00:00" u="1"/>
        <d v="2021-03-24T00:00:00" u="1"/>
        <d v="2022-03-24T00:00:00" u="1"/>
        <d v="2023-03-24T00:00:00" u="1"/>
        <d v="2022-04-20T00:00:00" u="1"/>
        <d v="2021-07-08T00:00:00" u="1"/>
        <d v="2022-07-08T00:00:00" u="1"/>
        <d v="2021-08-04T00:00:00" u="1"/>
        <d v="2022-08-04T00:00:00" u="1"/>
        <d v="2023-08-04T00:00:00" u="1"/>
        <d v="2021-03-26T00:00:00" u="1"/>
        <d v="2021-04-22T00:00:00" u="1"/>
        <d v="2022-04-22T00:00:00" u="1"/>
        <d v="2021-05-18T00:00:00" u="1"/>
        <d v="2021-08-06T00:00:00" u="1"/>
        <d v="2021-09-02T00:00:00" u="1"/>
        <d v="2022-09-02T00:00:00" u="1"/>
        <d v="2021-05-20T00:00:00" u="1"/>
        <d v="2022-05-20T00:00:00" u="1"/>
        <d v="2022-06-16T00:00:00" u="1"/>
        <d v="2023-06-16T00:00:00" u="1"/>
        <d v="2022-07-12T00:00:00" u="1"/>
        <d v="2022-03-30T00:00:00" u="1"/>
        <d v="2021-06-18T00:00:00" u="1"/>
        <d v="2021-04-28T00:00:00" u="1"/>
        <d v="2022-04-28T00:00:00" u="1"/>
        <d v="2023-04-28T00:00:00" u="1"/>
        <d v="2021-07-16T00:00:00" u="1"/>
        <d v="2022-08-12T00:00:00" u="1"/>
        <d v="2022-09-08T00:00:00" u="1"/>
        <d v="2021-10-04T00:00:00" u="1"/>
        <d v="2023-09-08T00:00:00" u="1"/>
        <d v="2021-04-30T00:00:00" u="1"/>
        <d v="2023-05-26T00:00:00" u="1"/>
        <d v="2022-06-22T00:00:00" u="1"/>
        <d v="2023-06-22T00:00:00" u="1"/>
        <d v="2022-07-18T00:00:00" u="1"/>
        <d v="2021-09-10T00:00:00" u="1"/>
        <d v="2022-09-10T00:00:00" u="1"/>
        <d v="2023-10-06T00:00:00" u="1"/>
        <d v="2022-11-02T00:00:00" u="1"/>
        <d v="2021-05-28T00:00:00" u="1"/>
        <d v="2022-06-24T00:00:00" u="1"/>
        <d v="2024-05-28T00:00:00" u="1"/>
        <d v="2021-07-20T00:00:00" u="1"/>
        <d v="2021-10-08T00:00:00" u="1"/>
        <d v="2023-09-12T00:00:00" u="1"/>
        <d v="2021-11-04T00:00:00" u="1"/>
        <d v="2022-11-04T00:00:00" u="1"/>
        <d v="2024-05-30T00:00:00" u="1"/>
        <d v="2022-07-22T00:00:00" u="1"/>
        <d v="2022-08-18T00:00:00" u="1"/>
        <d v="2021-09-14T00:00:00" u="1"/>
        <d v="2023-08-18T00:00:00" u="1"/>
        <d v="2022-09-14T00:00:00" u="1"/>
        <d v="2023-09-14T00:00:00" u="1"/>
        <d v="2022-10-10T00:00:00" u="1"/>
        <d v="2021-12-02T00:00:00" u="1"/>
        <d v="2022-12-02T00:00:00" u="1"/>
        <d v="2021-08-20T00:00:00" u="1"/>
        <d v="2021-09-16T00:00:00" u="1"/>
        <d v="2022-09-16T00:00:00" u="1"/>
        <d v="2021-10-12T00:00:00" u="1"/>
        <d v="2021-11-08T00:00:00" u="1"/>
        <d v="2020-12-04T00:00:00" u="1"/>
        <d v="2021-12-04T00:00:00" u="1"/>
        <d v="2023-11-08T00:00:00" u="1"/>
        <d v="2022-06-30T00:00:00" u="1"/>
        <d v="2023-06-30T00:00:00" u="1"/>
        <d v="2022-07-26T00:00:00" u="1"/>
        <d v="2022-10-14T00:00:00" u="1"/>
        <d v="2021-11-10T00:00:00" u="1"/>
        <d v="2022-11-10T00:00:00" u="1"/>
        <d v="2023-11-10T00:00:00" u="1"/>
        <d v="2021-07-28T00:00:00" u="1"/>
        <d v="2023-07-28T00:00:00" u="1"/>
        <d v="2022-08-24T00:00:00" u="1"/>
        <d v="2021-11-12T00:00:00" u="1"/>
        <d v="2021-07-30T00:00:00" u="1"/>
        <d v="2021-08-26T00:00:00" u="1"/>
        <d v="2022-08-26T00:00:00" u="1"/>
        <d v="2021-10-18T00:00:00" u="1"/>
        <d v="2023-09-22T00:00:00" u="1"/>
        <d v="2021-12-10T00:00:00" u="1"/>
        <d v="2021-09-24T00:00:00" u="1"/>
        <d v="2021-10-20T00:00:00" u="1"/>
        <d v="2022-10-20T00:00:00" u="1"/>
        <d v="2023-10-20T00:00:00" u="1"/>
        <d v="2022-11-16T00:00:00" u="1"/>
        <d v="2021-10-22T00:00:00" u="1"/>
        <d v="2022-11-18T00:00:00" u="1"/>
        <d v="2021-12-14T00:00:00" u="1"/>
        <d v="2022-12-14T00:00:00" u="1"/>
        <d v="2023-12-14T00:00:00" u="1"/>
        <d v="2021-09-28T00:00:00" u="1"/>
        <d v="2020-11-20T00:00:00" u="1"/>
        <d v="2021-12-16T00:00:00" u="1"/>
        <d v="2022-12-16T00:00:00" u="1"/>
        <d v="2022-09-30T00:00:00" u="1"/>
        <d v="2021-10-26T00:00:00" u="1"/>
        <d v="2022-10-26T00:00:00" u="1"/>
        <d v="2020-12-18T00:00:00" u="1"/>
        <d v="2022-11-22T00:00:00" u="1"/>
        <d v="2023-11-22T00:00:00" u="1"/>
        <d v="2022-10-28T00:00:00" u="1"/>
        <d v="2022-11-24T00:00:00" u="1"/>
        <d v="2023-11-24T00:00:00" u="1"/>
        <d v="2022-12-20T00:00:00" u="1"/>
        <d v="2021-11-26T00:00:00" u="1"/>
        <d v="2022-12-22T00:00:00" u="1"/>
        <d v="2022-01-03T00:00:00" u="1"/>
        <d v="2020-12-24T00:00:00" u="1"/>
        <d v="2021-12-24T00:00:00" u="1"/>
        <d v="2024-01-05T00:00:00" u="1"/>
        <d v="2023-02-01T00:00:00" u="1"/>
        <d v="2022-11-30T00:00:00" u="1"/>
        <d v="2022-01-07T00:00:00" u="1"/>
        <d v="2021-02-03T00:00:00" u="1"/>
        <d v="2023-02-03T00:00:00" u="1"/>
        <d v="2021-02-05T00:00:00" u="1"/>
        <d v="2023-01-09T00:00:00" u="1"/>
        <d v="2024-01-09T00:00:00" u="1"/>
        <d v="2024-01-11T00:00:00" u="1"/>
        <d v="2024-02-07T00:00:00" u="1"/>
        <d v="2023-03-03T00:00:00" u="1"/>
        <d v="2023-01-13T00:00:00" u="1"/>
        <d v="2022-02-09T00:00:00" u="1"/>
        <d v="2021-03-05T00:00:00" u="1"/>
        <d v="2023-02-09T00:00:00" u="1"/>
        <d v="2022-04-01T00:00:00" u="1"/>
        <d v="2024-03-05T00:00:00" u="1"/>
        <d v="2021-01-15T00:00:00" u="1"/>
        <d v="2022-02-11T00:00:00" u="1"/>
        <d v="2023-01-17T00:00:00" u="1"/>
        <d v="2022-03-09T00:00:00" u="1"/>
        <d v="2023-03-09T00:00:00" u="1"/>
        <d v="2022-01-19T00:00:00" u="1"/>
        <d v="2023-01-19T00:00:00" u="1"/>
        <d v="2021-03-11T00:00:00" u="1"/>
        <d v="2023-02-15T00:00:00" u="1"/>
        <d v="2022-03-11T00:00:00" u="1"/>
        <d v="2022-04-07T00:00:00" u="1"/>
        <d v="2023-04-07T00:00:00" u="1"/>
        <d v="2022-05-03T00:00:00" u="1"/>
        <d v="2022-01-21T00:00:00" u="1"/>
        <d v="2021-02-17T00:00:00" u="1"/>
        <d v="2022-02-17T00:00:00" u="1"/>
        <d v="2023-02-17T00:00:00" u="1"/>
        <d v="2021-04-09T00:00:00" u="1"/>
        <d v="2021-05-05T00:00:00" u="1"/>
        <d v="2022-05-05T00:00:00" u="1"/>
        <d v="2023-05-05T00:00:00" u="1"/>
        <d v="2023-06-01T00:00:00" u="1"/>
        <d v="2021-02-19T00:00:00" u="1"/>
        <d v="2022-03-15T00:00:00" u="1"/>
        <d v="2023-03-15T00:00:00" u="1"/>
        <d v="2021-05-07T00:00:00" u="1"/>
        <d v="2024-04-11T00:00:00" u="1"/>
        <d v="2021-06-03T00:00:00" u="1"/>
        <d v="2022-06-03T00:00:00" u="1"/>
        <d v="2022-01-25T00:00:00" u="1"/>
        <d v="2022-02-21T00:00:00" u="1"/>
        <d v="2021-03-17T00:00:00" u="1"/>
        <d v="2023-02-21T00:00:00" u="1"/>
        <d v="2022-03-17T00:00:00" u="1"/>
        <d v="2023-03-17T00:00:00" u="1"/>
        <d v="2022-04-13T00:00:00" u="1"/>
        <d v="2021-07-01T00:00:00" u="1"/>
        <d v="2023-06-05T00:00:00" u="1"/>
        <d v="2022-07-01T00:00:00" u="1"/>
        <d v="2022-01-27T00:00:00" u="1"/>
        <d v="2023-01-27T00:00:00" u="1"/>
        <d v="2021-03-19T00:00:00" u="1"/>
        <d v="2021-04-15T00:00:00" u="1"/>
        <d v="2022-04-15T00:00:00" u="1"/>
        <d v="2023-05-11T00:00:00" u="1"/>
        <d v="2022-06-07T00:00:00" u="1"/>
        <d v="2023-06-07T00:00:00" u="1"/>
        <d v="2021-01-29T00:00:00" u="1"/>
        <d v="2022-01-29T00:00:00" u="1"/>
        <d v="2022-02-25T00:00:00" u="1"/>
        <d v="2024-03-21T00:00:00" u="1"/>
        <d v="2021-05-13T00:00:00" u="1"/>
        <d v="2023-04-17T00:00:00" u="1"/>
        <d v="2022-05-13T00:00:00" u="1"/>
        <d v="2021-06-09T00:00:00" u="1"/>
        <d v="2023-06-09T00:00:00" u="1"/>
        <d v="2022-07-05T00:00:00" u="1"/>
        <d v="2024-07-05T00:00:00" u="1"/>
        <d v="2023-08-01T00:00:00" u="1"/>
        <d v="2023-01-31T00:00:00" u="1"/>
        <d v="2024-01-31T00:00:00" u="1"/>
        <d v="2022-03-23T00:00:00" u="1"/>
        <d v="2023-03-23T00:00:00" u="1"/>
        <d v="2022-04-19T00:00:00" u="1"/>
        <d v="2021-06-11T00:00:00" u="1"/>
        <d v="2022-07-07T00:00:00" u="1"/>
        <d v="2023-07-07T00:00:00" u="1"/>
        <d v="2022-08-03T00:00:00" u="1"/>
        <d v="2023-08-03T00:00:00" u="1"/>
        <d v="2021-03-25T00:00:00" u="1"/>
        <d v="2022-03-25T00:00:00" u="1"/>
        <d v="2022-04-21T00:00:00" u="1"/>
        <d v="2023-04-21T00:00:00" u="1"/>
        <d v="2023-05-17T00:00:00" u="1"/>
        <d v="2021-07-09T00:00:00" u="1"/>
        <d v="2021-08-05T00:00:00" u="1"/>
        <d v="2022-08-05T00:00:00" u="1"/>
        <d v="2023-09-01T00:00:00" u="1"/>
        <d v="2021-04-23T00:00:00" u="1"/>
        <d v="2021-05-19T00:00:00" u="1"/>
        <d v="2022-05-19T00:00:00" u="1"/>
        <d v="2023-05-19T00:00:00" u="1"/>
        <d v="2023-06-15T00:00:00" u="1"/>
        <d v="2021-09-03T00:00:00" u="1"/>
        <d v="2021-05-21T00:00:00" u="1"/>
        <d v="2022-06-17T00:00:00" u="1"/>
        <d v="2021-07-13T00:00:00" u="1"/>
        <d v="2022-07-13T00:00:00" u="1"/>
        <d v="2023-07-13T00:00:00" u="1"/>
        <d v="2023-08-09T00:00:00" u="1"/>
        <d v="2021-10-01T00:00:00" u="1"/>
        <d v="2023-09-05T00:00:00" u="1"/>
        <d v="2021-03-31T00:00:00" u="1"/>
        <d v="2022-03-31T00:00:00" u="1"/>
        <d v="2023-03-31T00:00:00" u="1"/>
        <d v="2022-04-27T00:00:00" u="1"/>
        <d v="2023-04-27T00:00:00" u="1"/>
        <d v="2024-05-23T00:00:00" u="1"/>
        <d v="2021-07-15T00:00:00" u="1"/>
        <d v="2021-08-11T00:00:00" u="1"/>
        <d v="2023-08-11T00:00:00" u="1"/>
        <d v="2023-09-07T00:00:00" u="1"/>
        <d v="2022-04-29T00:00:00" u="1"/>
        <d v="2022-05-25T00:00:00" u="1"/>
        <d v="2023-05-25T00:00:00" u="1"/>
        <d v="2021-08-13T00:00:00" u="1"/>
        <d v="2022-09-09T00:00:00" u="1"/>
        <d v="2021-05-27T00:00:00" u="1"/>
        <d v="2022-05-27T00:00:00" u="1"/>
        <d v="2021-06-23T00:00:00" u="1"/>
        <d v="2022-06-23T00:00:00" u="1"/>
        <d v="2023-06-23T00:00:00" u="1"/>
        <d v="2022-07-19T00:00:00" u="1"/>
        <d v="2021-10-07T00:00:00" u="1"/>
        <d v="2022-10-07T00:00:00" u="1"/>
        <d v="2023-11-03T00:00:00" u="1"/>
        <d v="2021-06-25T00:00:00" u="1"/>
        <d v="2024-05-29T00:00:00" u="1"/>
        <d v="2022-07-21T00:00:00" u="1"/>
        <d v="2023-07-21T00:00:00" u="1"/>
        <d v="2021-09-13T00:00:00" u="1"/>
        <d v="2021-11-05T00:00:00" u="1"/>
        <d v="2023-12-01T00:00:00" u="1"/>
        <d v="2022-05-31T00:00:00" u="1"/>
        <d v="2022-06-27T00:00:00" u="1"/>
        <d v="2021-07-23T00:00:00" u="1"/>
        <d v="2023-06-27T00:00:00" u="1"/>
        <d v="2022-08-19T00:00:00" u="1"/>
        <d v="2022-09-15T00:00:00" u="1"/>
        <d v="2023-09-15T00:00:00" u="1"/>
        <d v="2021-12-03T00:00:00" u="1"/>
        <d v="2022-12-03T00:00:00" u="1"/>
        <d v="2022-06-29T00:00:00" u="1"/>
        <d v="2021-09-17T00:00:00" u="1"/>
        <d v="2023-10-13T00:00:00" u="1"/>
        <d v="2022-11-09T00:00:00" u="1"/>
        <d v="2023-11-09T00:00:00" u="1"/>
        <d v="2023-07-27T00:00:00" u="1"/>
        <d v="2021-10-15T00:00:00" u="1"/>
        <d v="2022-12-07T00:00:00" u="1"/>
        <d v="2022-07-29T00:00:00" u="1"/>
        <d v="2021-08-25T00:00:00" u="1"/>
        <d v="2022-08-25T00:00:00" u="1"/>
        <d v="2023-08-25T00:00:00" u="1"/>
        <d v="2022-09-21T00:00:00" u="1"/>
        <d v="2023-09-21T00:00:00" u="1"/>
        <d v="2021-12-09T00:00:00" u="1"/>
        <d v="2022-12-09T00:00:00" u="1"/>
        <d v="2021-08-27T00:00:00" u="1"/>
        <d v="2023-07-31T00:00:00" u="1"/>
        <d v="2021-09-23T00:00:00" u="1"/>
        <d v="2022-09-23T00:00:00" u="1"/>
        <d v="2023-10-19T00:00:00" u="1"/>
        <d v="2020-12-11T00:00:00" u="1"/>
        <d v="2022-08-29T00:00:00" u="1"/>
        <d v="2022-10-21T00:00:00" u="1"/>
        <d v="2021-11-17T00:00:00" u="1"/>
        <d v="2022-11-17T00:00:00" u="1"/>
        <d v="2021-12-13T00:00:00" u="1"/>
        <d v="2023-11-17T00:00:00" u="1"/>
        <d v="2022-12-13T00:00:00" u="1"/>
        <d v="2021-08-31T00:00:00" u="1"/>
        <d v="2022-08-31T00:00:00" u="1"/>
        <d v="2021-09-27T00:00:00" u="1"/>
        <d v="2023-08-31T00:00:00" u="1"/>
        <d v="2021-11-19T00:00:00" u="1"/>
        <d v="2023-12-15T00:00:00" u="1"/>
      </sharedItems>
    </cacheField>
    <cacheField name="Dépt1" numFmtId="0">
      <sharedItems containsSemiMixedTypes="0" containsString="0" containsNumber="1" containsInteger="1" minValue="16" maxValue="87"/>
    </cacheField>
    <cacheField name="Département" numFmtId="0">
      <sharedItems containsBlank="1" count="16">
        <s v="16 - Charente"/>
        <s v="17 - Charente-Maritime"/>
        <s v="33 - Gironde"/>
        <s v="47 - Lot-et-Garonne"/>
        <s v="64 - Pyrénées-Atlantiques"/>
        <s v="79 - Deux-Sèvres"/>
        <s v="86 - Vienne"/>
        <s v="87 - Haute-Vienne"/>
        <s v="19 - Corrèze"/>
        <s v="23 - Creuse "/>
        <s v="24 - Dordogne"/>
        <s v="40 - Landes"/>
        <m u="1"/>
        <s v="80 - Deux-Sèvres" u="1"/>
        <e v="#N/A" u="1"/>
        <s v="Recyclage désamiantage à 3 ans SS3 pour personnel opérateur de chantier" u="1"/>
      </sharedItems>
    </cacheField>
    <cacheField name="Ville" numFmtId="0">
      <sharedItems containsBlank="1" count="41">
        <s v="Mornac"/>
        <s v="Rochefort"/>
        <s v="Bègles"/>
        <s v="Foulayronnes"/>
        <s v="Pau"/>
        <s v="Niort"/>
        <s v="Châtellerault"/>
        <s v="Limoges"/>
        <s v="Saint Pantaléon de Larche"/>
        <s v="Brive-la-Gaillarde"/>
        <s v="Saint-Sulpice-le-Guérétois"/>
        <s v="Boulazac Isle Manoire"/>
        <s v="Pessac"/>
        <s v="Bordeaux"/>
        <s v="Mont-de-Marsan"/>
        <s v="Bayonne"/>
        <s v="Le Vigeant"/>
        <s v="Marmande"/>
        <s v="Melle"/>
        <s v="Egletons"/>
        <s v="Périgueux"/>
        <s v="Périgny"/>
        <m u="1"/>
        <s v="Saint-Pantaléon-de-Larche" u="1"/>
        <s v="Égletons" u="1"/>
        <s v="Boulazac" u="1"/>
        <s v="Mont de Marsan" u="1"/>
        <s v="Rochefort " u="1"/>
        <s v="#N/A" u="1"/>
        <s v="THOUARS" u="1"/>
        <s v="AGEN FOULAYRONNES" u="1"/>
        <s v="ST SULPICE LE GUERETOIS" u="1"/>
        <s v="BORDEAUX-CAUDÉRAN " u="1"/>
        <s v="BEGLES" u="1"/>
        <s v="PERIGNY" u="1"/>
        <s v="CHATELLERAULT" u="1"/>
        <s v="BRIVE LA GAILLARDE" u="1"/>
        <s v="ST PANTALEON DE LARCHE" u="1"/>
        <s v="BORDEAUX-BÈGLES" u="1"/>
        <s v="BORDEAUX-PESSAC" u="1"/>
        <s v="Recyclage désamiantage à 3 ans SS3 pour personnel opérateur de chantier" u="1"/>
      </sharedItems>
    </cacheField>
    <cacheField name="Organisme_formateur" numFmtId="0">
      <sharedItems containsBlank="1"/>
    </cacheField>
    <cacheField name="Contact email" numFmtId="0">
      <sharedItems containsBlank="1" count="20">
        <s v="Formations-angouleme@afpa.fr"/>
        <s v="formations-rochefort@afpa.fr"/>
        <s v="formations-begles@afpa.fr"/>
        <s v="agen@afpa.fr"/>
        <s v="formations-pau@afpa.fr"/>
        <s v="formations-niort@afpa.fr"/>
        <s v="formations-chatellerault@afpa.fr"/>
        <s v="formations-Limoges@afpa.fr"/>
        <s v="formations-Brive@afpa.fr"/>
        <s v="formations-Gueret@afpa.fr"/>
        <s v="formations-perigueux@afpa.fr"/>
        <s v="formations-bordeaux@afpa.fr"/>
        <s v="formation-mont_de_marsan@afpa.fr"/>
        <s v="formations-bayonne@afpa.fr"/>
        <s v="formations-levigeant@afpa.fr"/>
        <s v="formations-pessac@afpa.fr"/>
        <s v="formations-Egletons@afpa.fr"/>
        <m u="1"/>
        <e v="#N/A" u="1"/>
        <s v="Recyclage désamiantage à 3 ans SS3 pour personnel opérateur de chantier" u="1"/>
      </sharedItems>
    </cacheField>
    <cacheField name="Formacode" numFmtId="0">
      <sharedItems containsSemiMixedTypes="0" containsString="0" containsNumber="1" containsInteger="1" minValue="12562" maxValue="45502" count="121">
        <n v="15084"/>
        <n v="23015"/>
        <n v="42093"/>
        <n v="35035"/>
        <n v="23637"/>
        <n v="22472"/>
        <n v="22473"/>
        <n v="22334"/>
        <n v="22303"/>
        <n v="31624"/>
        <n v="22624"/>
        <n v="23615"/>
        <n v="22387"/>
        <n v="22396"/>
        <n v="42752"/>
        <n v="31768"/>
        <n v="22403"/>
        <n v="34566"/>
        <n v="34502"/>
        <n v="34581"/>
        <n v="22871"/>
        <n v="22440"/>
        <n v="23083"/>
        <n v="22211"/>
        <n v="23684"/>
        <n v="23076"/>
        <n v="22604"/>
        <n v="22252"/>
        <n v="22062"/>
        <n v="22416"/>
        <n v="24086"/>
        <n v="24066"/>
        <n v="24095"/>
        <n v="42716"/>
        <n v="35015"/>
        <n v="31620"/>
        <n v="22232"/>
        <n v="23067"/>
        <n v="22335" u="1"/>
        <n v="22336" u="1"/>
        <n v="22304" u="1"/>
        <n v="22305" u="1"/>
        <n v="22306" u="1"/>
        <n v="22625" u="1"/>
        <n v="22626" u="1"/>
        <n v="22627" u="1"/>
        <n v="22628" u="1"/>
        <n v="22629" u="1"/>
        <n v="44028" u="1"/>
        <n v="22042" u="1"/>
        <n v="22437" u="1"/>
        <n v="22313" u="1"/>
        <n v="13366" u="1"/>
        <n v="22002" u="1"/>
        <n v="24260" u="1"/>
        <n v="42757" u="1"/>
        <n v="24021" u="1"/>
        <n v="22635" u="1"/>
        <n v="24406" u="1"/>
        <n v="23084" u="1"/>
        <n v="12582" u="1"/>
        <n v="22671" u="1"/>
        <n v="22486" u="1"/>
        <n v="42708" u="1"/>
        <n v="43429" u="1"/>
        <n v="34501" u="1"/>
        <n v="23622" u="1"/>
        <n v="23613" u="1"/>
        <n v="24099" u="1"/>
        <n v="31051" u="1"/>
        <n v="22685" u="1"/>
        <n v="22404" u="1"/>
        <n v="22435" u="1"/>
        <n v="23646" u="1"/>
        <n v="22607" u="1"/>
        <n v="23053" u="1"/>
        <n v="42820" u="1"/>
        <n v="34588" u="1"/>
        <n v="31827" u="1"/>
        <n v="23617" u="1"/>
        <n v="22311" u="1"/>
        <n v="23607" u="1"/>
        <n v="45502" u="1"/>
        <n v="31807" u="1"/>
        <n v="23602" u="1"/>
        <n v="23086" u="1"/>
        <n v="22490" u="1"/>
        <n v="31734" u="1"/>
        <n v="31805" u="1"/>
        <n v="31736" u="1"/>
        <n v="24229" u="1"/>
        <n v="22265" u="1"/>
        <n v="22469" u="1"/>
        <n v="35028" u="1"/>
        <n v="24404" u="1"/>
        <n v="15041" u="1"/>
        <n v="20115" u="1"/>
        <n v="22254" u="1"/>
        <n v="22470" u="1"/>
        <n v="22412" u="1"/>
        <n v="20244" u="1"/>
        <n v="20116" u="1"/>
        <n v="22471" u="1"/>
        <n v="42760" u="1"/>
        <n v="12562" u="1"/>
        <n v="22466" u="1"/>
        <n v="33052" u="1"/>
        <n v="22070" u="1"/>
        <n v="23026" u="1"/>
        <n v="15235" u="1"/>
        <n v="22467" u="1"/>
        <n v="22415" u="1"/>
        <n v="34559" u="1"/>
        <n v="22357" u="1"/>
        <n v="31717" u="1"/>
        <n v="23010" u="1"/>
        <n v="22468" u="1"/>
        <n v="21011" u="1"/>
        <n v="23016" u="1"/>
        <n v="15061" u="1"/>
        <n v="24252" u="1"/>
      </sharedItems>
    </cacheField>
    <cacheField name="Secteur professionnel" numFmtId="0">
      <sharedItems containsBlank="1" count="48">
        <s v="Accès à la formation"/>
        <s v="Industrie"/>
        <s v="Bâtiment"/>
        <s v="Services aux entreprises et à la personne"/>
        <s v="Réseaux - Télécommunications - Informatique - Numérique"/>
        <s v="Travaux publics"/>
        <s v="Hôtellerie - restauration - tourisme - loisirs"/>
        <s v="Commerce - vente - distribution"/>
        <m u="1"/>
        <s v="Fonctions supports de l'entreprise" u="1"/>
        <s v="Famille pro : bâtiment TP" u="1"/>
        <s v="Famille pro : hôtel, restau, alim" u="1"/>
        <s v="Famille pro : industrie" u="1"/>
        <s v="Famille pro : services partic et collec" u="1"/>
        <s v="Famille pro : commerce" u="1"/>
        <s v="Famille pro : transport, logistique" u="1"/>
        <s v="Travail des matériaux" u="1"/>
        <s v="Télécommunications, réseaux" u="1"/>
        <s v="Comptabilité, gestion" u="1"/>
        <s v="Transformation des matériaux, procédés" u="1"/>
        <s v="Informatique" u="1"/>
        <s v="Commerce" u="1"/>
        <s v="Prévention, sécurité" u="1"/>
        <s v="Travail des métaux" u="1"/>
        <s v="Création et production artistique" u="1"/>
        <s v="Informatique, réseaux" u="1"/>
        <s v="Génie climatique" u="1"/>
        <s v="Electromécanique" u="1"/>
        <s v="Mécanique" u="1"/>
        <s v="Bâtiment TP" u="1"/>
        <s v="Ressources humaines" u="1"/>
        <s v="Communication, médias" u="1"/>
        <s v="Formation d'insertion" u="1"/>
        <s v="Hôtellerie, restauration, tourisme" u="1"/>
        <s v="Bâtiment : second œuvre" u="1"/>
        <s v="Travail du bois, matériaux de synthèse" u="1"/>
        <s v="Bâtiment : gros œuvre, travaux publics" u="1"/>
        <s v="Bâtiment gros oeuvre" u="1"/>
        <s v="Formations réglementaires" u="1"/>
        <s v="Réseaux - Télécommunications - Informatique" u="1"/>
        <s v="Electricité, énergie" u="1"/>
        <s v="Famille professionnelle : industrie" u="1"/>
        <s v="HSP socle" u="1"/>
        <s v="Environnement, nettoyage, sécurité" u="1"/>
        <s v="Accompagnement vers emploi" u="1"/>
        <s v="Santé, social, soins personnels" u="1"/>
        <s v="Recyclage désamiantage à 3 ans SS3 pour personnel opérateur de chantier" u="1"/>
        <s v="Transport, logistique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3">
  <r>
    <x v="0"/>
    <x v="0"/>
    <x v="0"/>
    <x v="0"/>
    <n v="16"/>
    <x v="0"/>
    <x v="0"/>
    <s v="Centre d'Angoulême La Braconne"/>
    <x v="0"/>
    <x v="0"/>
    <x v="0"/>
  </r>
  <r>
    <x v="0"/>
    <x v="1"/>
    <x v="1"/>
    <x v="0"/>
    <n v="17"/>
    <x v="1"/>
    <x v="1"/>
    <s v="Centre de Rochefort "/>
    <x v="1"/>
    <x v="0"/>
    <x v="0"/>
  </r>
  <r>
    <x v="0"/>
    <x v="1"/>
    <x v="2"/>
    <x v="1"/>
    <n v="17"/>
    <x v="1"/>
    <x v="1"/>
    <s v="Centre de Rochefort "/>
    <x v="1"/>
    <x v="0"/>
    <x v="0"/>
  </r>
  <r>
    <x v="0"/>
    <x v="2"/>
    <x v="3"/>
    <x v="2"/>
    <n v="33"/>
    <x v="2"/>
    <x v="2"/>
    <s v="Centre de Bordeaux Bègles"/>
    <x v="2"/>
    <x v="0"/>
    <x v="0"/>
  </r>
  <r>
    <x v="0"/>
    <x v="2"/>
    <x v="4"/>
    <x v="3"/>
    <n v="33"/>
    <x v="2"/>
    <x v="2"/>
    <s v="Centre de Bordeaux Bègles"/>
    <x v="2"/>
    <x v="0"/>
    <x v="0"/>
  </r>
  <r>
    <x v="0"/>
    <x v="2"/>
    <x v="5"/>
    <x v="0"/>
    <n v="33"/>
    <x v="2"/>
    <x v="2"/>
    <s v="Centre de Bordeaux Bègles"/>
    <x v="2"/>
    <x v="0"/>
    <x v="0"/>
  </r>
  <r>
    <x v="0"/>
    <x v="2"/>
    <x v="3"/>
    <x v="0"/>
    <n v="47"/>
    <x v="3"/>
    <x v="3"/>
    <s v="Centre d'Agen Foulayronnes"/>
    <x v="3"/>
    <x v="0"/>
    <x v="0"/>
  </r>
  <r>
    <x v="0"/>
    <x v="2"/>
    <x v="6"/>
    <x v="0"/>
    <n v="64"/>
    <x v="4"/>
    <x v="4"/>
    <s v="Centre de Pau"/>
    <x v="4"/>
    <x v="0"/>
    <x v="0"/>
  </r>
  <r>
    <x v="0"/>
    <x v="2"/>
    <x v="7"/>
    <x v="0"/>
    <n v="64"/>
    <x v="4"/>
    <x v="4"/>
    <s v="Centre de Pau"/>
    <x v="4"/>
    <x v="0"/>
    <x v="0"/>
  </r>
  <r>
    <x v="0"/>
    <x v="3"/>
    <x v="6"/>
    <x v="0"/>
    <n v="79"/>
    <x v="5"/>
    <x v="5"/>
    <s v="Centre de Niort"/>
    <x v="5"/>
    <x v="0"/>
    <x v="0"/>
  </r>
  <r>
    <x v="0"/>
    <x v="3"/>
    <x v="7"/>
    <x v="0"/>
    <n v="79"/>
    <x v="5"/>
    <x v="5"/>
    <s v="Centre de Niort"/>
    <x v="5"/>
    <x v="0"/>
    <x v="0"/>
  </r>
  <r>
    <x v="0"/>
    <x v="4"/>
    <x v="8"/>
    <x v="0"/>
    <n v="86"/>
    <x v="6"/>
    <x v="6"/>
    <s v="Centre de Châtellerault"/>
    <x v="6"/>
    <x v="0"/>
    <x v="0"/>
  </r>
  <r>
    <x v="0"/>
    <x v="4"/>
    <x v="9"/>
    <x v="0"/>
    <n v="86"/>
    <x v="6"/>
    <x v="6"/>
    <s v="Centre de Châtellerault"/>
    <x v="6"/>
    <x v="0"/>
    <x v="0"/>
  </r>
  <r>
    <x v="0"/>
    <x v="2"/>
    <x v="3"/>
    <x v="0"/>
    <n v="87"/>
    <x v="7"/>
    <x v="7"/>
    <m/>
    <x v="7"/>
    <x v="0"/>
    <x v="0"/>
  </r>
  <r>
    <x v="1"/>
    <x v="5"/>
    <x v="3"/>
    <x v="0"/>
    <n v="16"/>
    <x v="0"/>
    <x v="0"/>
    <s v="Centre d'Angoulême La Braconne"/>
    <x v="0"/>
    <x v="0"/>
    <x v="0"/>
  </r>
  <r>
    <x v="1"/>
    <x v="5"/>
    <x v="10"/>
    <x v="0"/>
    <n v="16"/>
    <x v="0"/>
    <x v="0"/>
    <s v="Centre d'Angoulême La Braconne"/>
    <x v="0"/>
    <x v="0"/>
    <x v="0"/>
  </r>
  <r>
    <x v="1"/>
    <x v="5"/>
    <x v="11"/>
    <x v="0"/>
    <n v="16"/>
    <x v="0"/>
    <x v="0"/>
    <s v="Centre d'Angoulême La Braconne"/>
    <x v="0"/>
    <x v="0"/>
    <x v="0"/>
  </r>
  <r>
    <x v="1"/>
    <x v="5"/>
    <x v="12"/>
    <x v="0"/>
    <n v="16"/>
    <x v="0"/>
    <x v="0"/>
    <s v="Centre d'Angoulême La Braconne"/>
    <x v="0"/>
    <x v="0"/>
    <x v="0"/>
  </r>
  <r>
    <x v="1"/>
    <x v="5"/>
    <x v="13"/>
    <x v="0"/>
    <n v="16"/>
    <x v="0"/>
    <x v="0"/>
    <s v="Centre d'Angoulême La Braconne"/>
    <x v="0"/>
    <x v="0"/>
    <x v="0"/>
  </r>
  <r>
    <x v="1"/>
    <x v="6"/>
    <x v="1"/>
    <x v="0"/>
    <n v="17"/>
    <x v="1"/>
    <x v="1"/>
    <s v="Centre de Rochefort "/>
    <x v="1"/>
    <x v="0"/>
    <x v="0"/>
  </r>
  <r>
    <x v="1"/>
    <x v="6"/>
    <x v="2"/>
    <x v="1"/>
    <n v="17"/>
    <x v="1"/>
    <x v="1"/>
    <s v="Centre de Rochefort "/>
    <x v="1"/>
    <x v="0"/>
    <x v="0"/>
  </r>
  <r>
    <x v="1"/>
    <x v="2"/>
    <x v="4"/>
    <x v="0"/>
    <n v="19"/>
    <x v="8"/>
    <x v="8"/>
    <s v="Centre de Brive la Gaillarde"/>
    <x v="8"/>
    <x v="0"/>
    <x v="0"/>
  </r>
  <r>
    <x v="1"/>
    <x v="2"/>
    <x v="5"/>
    <x v="0"/>
    <n v="19"/>
    <x v="8"/>
    <x v="8"/>
    <s v="Centre de Brive la Gaillarde"/>
    <x v="8"/>
    <x v="0"/>
    <x v="0"/>
  </r>
  <r>
    <x v="1"/>
    <x v="2"/>
    <x v="6"/>
    <x v="0"/>
    <n v="19"/>
    <x v="8"/>
    <x v="9"/>
    <s v="Centre de Brive la Gaillarde"/>
    <x v="8"/>
    <x v="0"/>
    <x v="0"/>
  </r>
  <r>
    <x v="1"/>
    <x v="2"/>
    <x v="14"/>
    <x v="0"/>
    <n v="23"/>
    <x v="9"/>
    <x v="10"/>
    <s v="Centre de Guéret"/>
    <x v="9"/>
    <x v="0"/>
    <x v="0"/>
  </r>
  <r>
    <x v="1"/>
    <x v="2"/>
    <x v="12"/>
    <x v="0"/>
    <n v="23"/>
    <x v="9"/>
    <x v="10"/>
    <s v="Centre de Guéret"/>
    <x v="9"/>
    <x v="0"/>
    <x v="0"/>
  </r>
  <r>
    <x v="1"/>
    <x v="2"/>
    <x v="6"/>
    <x v="0"/>
    <n v="24"/>
    <x v="10"/>
    <x v="11"/>
    <s v="Centre de Périgueux Boulazac"/>
    <x v="10"/>
    <x v="0"/>
    <x v="0"/>
  </r>
  <r>
    <x v="1"/>
    <x v="2"/>
    <x v="7"/>
    <x v="0"/>
    <n v="24"/>
    <x v="10"/>
    <x v="11"/>
    <s v="Centre de Périgueux Boulazac"/>
    <x v="10"/>
    <x v="0"/>
    <x v="0"/>
  </r>
  <r>
    <x v="1"/>
    <x v="2"/>
    <x v="6"/>
    <x v="0"/>
    <n v="33"/>
    <x v="2"/>
    <x v="12"/>
    <s v="Centre de Bordeaux Caudéran"/>
    <x v="11"/>
    <x v="0"/>
    <x v="0"/>
  </r>
  <r>
    <x v="1"/>
    <x v="2"/>
    <x v="15"/>
    <x v="0"/>
    <n v="33"/>
    <x v="2"/>
    <x v="13"/>
    <s v="Centre de Bordeaux Caudéran"/>
    <x v="11"/>
    <x v="0"/>
    <x v="0"/>
  </r>
  <r>
    <x v="1"/>
    <x v="2"/>
    <x v="7"/>
    <x v="0"/>
    <n v="33"/>
    <x v="2"/>
    <x v="13"/>
    <s v="Centre de Bordeaux Caudéran"/>
    <x v="11"/>
    <x v="0"/>
    <x v="0"/>
  </r>
  <r>
    <x v="1"/>
    <x v="2"/>
    <x v="16"/>
    <x v="0"/>
    <n v="33"/>
    <x v="2"/>
    <x v="13"/>
    <s v="Centre de Bordeaux Caudéran"/>
    <x v="11"/>
    <x v="0"/>
    <x v="0"/>
  </r>
  <r>
    <x v="1"/>
    <x v="7"/>
    <x v="17"/>
    <x v="4"/>
    <n v="40"/>
    <x v="11"/>
    <x v="14"/>
    <s v="Centre de Mont de Marsan"/>
    <x v="12"/>
    <x v="0"/>
    <x v="0"/>
  </r>
  <r>
    <x v="1"/>
    <x v="2"/>
    <x v="8"/>
    <x v="5"/>
    <n v="47"/>
    <x v="3"/>
    <x v="3"/>
    <s v="Centre d'Agen Foulayronnes"/>
    <x v="3"/>
    <x v="0"/>
    <x v="0"/>
  </r>
  <r>
    <x v="1"/>
    <x v="8"/>
    <x v="18"/>
    <x v="0"/>
    <n v="64"/>
    <x v="4"/>
    <x v="15"/>
    <s v="Centre de Bayonne"/>
    <x v="13"/>
    <x v="0"/>
    <x v="0"/>
  </r>
  <r>
    <x v="1"/>
    <x v="9"/>
    <x v="6"/>
    <x v="0"/>
    <n v="64"/>
    <x v="4"/>
    <x v="4"/>
    <s v="Centre de Pau"/>
    <x v="4"/>
    <x v="0"/>
    <x v="0"/>
  </r>
  <r>
    <x v="1"/>
    <x v="9"/>
    <x v="7"/>
    <x v="0"/>
    <n v="64"/>
    <x v="4"/>
    <x v="4"/>
    <s v="Centre de Pau"/>
    <x v="4"/>
    <x v="0"/>
    <x v="0"/>
  </r>
  <r>
    <x v="1"/>
    <x v="8"/>
    <x v="19"/>
    <x v="6"/>
    <n v="64"/>
    <x v="4"/>
    <x v="15"/>
    <s v="Centre de Bayonne"/>
    <x v="13"/>
    <x v="0"/>
    <x v="0"/>
  </r>
  <r>
    <x v="1"/>
    <x v="10"/>
    <x v="20"/>
    <x v="0"/>
    <n v="79"/>
    <x v="5"/>
    <x v="5"/>
    <s v="Centre de Niort"/>
    <x v="5"/>
    <x v="0"/>
    <x v="0"/>
  </r>
  <r>
    <x v="1"/>
    <x v="10"/>
    <x v="14"/>
    <x v="6"/>
    <n v="79"/>
    <x v="5"/>
    <x v="5"/>
    <s v="Centre de Niort"/>
    <x v="5"/>
    <x v="0"/>
    <x v="0"/>
  </r>
  <r>
    <x v="1"/>
    <x v="11"/>
    <x v="6"/>
    <x v="0"/>
    <n v="86"/>
    <x v="6"/>
    <x v="16"/>
    <s v="Centre du Vigeant"/>
    <x v="14"/>
    <x v="0"/>
    <x v="0"/>
  </r>
  <r>
    <x v="1"/>
    <x v="11"/>
    <x v="1"/>
    <x v="0"/>
    <n v="86"/>
    <x v="6"/>
    <x v="16"/>
    <s v="Centre du Vigeant"/>
    <x v="14"/>
    <x v="0"/>
    <x v="0"/>
  </r>
  <r>
    <x v="1"/>
    <x v="12"/>
    <x v="1"/>
    <x v="0"/>
    <n v="86"/>
    <x v="6"/>
    <x v="6"/>
    <s v="Centre de Châtellerault"/>
    <x v="6"/>
    <x v="0"/>
    <x v="0"/>
  </r>
  <r>
    <x v="1"/>
    <x v="2"/>
    <x v="17"/>
    <x v="0"/>
    <n v="87"/>
    <x v="7"/>
    <x v="7"/>
    <m/>
    <x v="7"/>
    <x v="0"/>
    <x v="0"/>
  </r>
  <r>
    <x v="1"/>
    <x v="2"/>
    <x v="21"/>
    <x v="0"/>
    <n v="87"/>
    <x v="7"/>
    <x v="7"/>
    <m/>
    <x v="7"/>
    <x v="0"/>
    <x v="0"/>
  </r>
  <r>
    <x v="2"/>
    <x v="13"/>
    <x v="3"/>
    <x v="0"/>
    <n v="33"/>
    <x v="2"/>
    <x v="2"/>
    <s v="Centre de Bordeaux Bègles"/>
    <x v="2"/>
    <x v="1"/>
    <x v="1"/>
  </r>
  <r>
    <x v="2"/>
    <x v="13"/>
    <x v="5"/>
    <x v="0"/>
    <n v="33"/>
    <x v="2"/>
    <x v="2"/>
    <s v="Centre de Bordeaux Bègles"/>
    <x v="2"/>
    <x v="1"/>
    <x v="1"/>
  </r>
  <r>
    <x v="2"/>
    <x v="14"/>
    <x v="22"/>
    <x v="0"/>
    <n v="47"/>
    <x v="3"/>
    <x v="17"/>
    <s v="Centre d'Agen Foulayronnes"/>
    <x v="3"/>
    <x v="1"/>
    <x v="1"/>
  </r>
  <r>
    <x v="2"/>
    <x v="15"/>
    <x v="20"/>
    <x v="0"/>
    <n v="64"/>
    <x v="4"/>
    <x v="4"/>
    <s v="Centre de Pau"/>
    <x v="4"/>
    <x v="1"/>
    <x v="1"/>
  </r>
  <r>
    <x v="2"/>
    <x v="16"/>
    <x v="14"/>
    <x v="0"/>
    <n v="79"/>
    <x v="5"/>
    <x v="5"/>
    <s v="Centre de Niort"/>
    <x v="5"/>
    <x v="1"/>
    <x v="1"/>
  </r>
  <r>
    <x v="2"/>
    <x v="17"/>
    <x v="14"/>
    <x v="0"/>
    <n v="86"/>
    <x v="6"/>
    <x v="6"/>
    <s v="Centre de Châtellerault"/>
    <x v="6"/>
    <x v="1"/>
    <x v="1"/>
  </r>
  <r>
    <x v="2"/>
    <x v="17"/>
    <x v="8"/>
    <x v="0"/>
    <n v="86"/>
    <x v="6"/>
    <x v="6"/>
    <s v="Centre de Châtellerault"/>
    <x v="6"/>
    <x v="1"/>
    <x v="1"/>
  </r>
  <r>
    <x v="2"/>
    <x v="17"/>
    <x v="12"/>
    <x v="0"/>
    <n v="86"/>
    <x v="6"/>
    <x v="6"/>
    <s v="Centre de Châtellerault"/>
    <x v="6"/>
    <x v="1"/>
    <x v="1"/>
  </r>
  <r>
    <x v="2"/>
    <x v="18"/>
    <x v="17"/>
    <x v="0"/>
    <n v="87"/>
    <x v="7"/>
    <x v="7"/>
    <m/>
    <x v="7"/>
    <x v="1"/>
    <x v="1"/>
  </r>
  <r>
    <x v="2"/>
    <x v="18"/>
    <x v="23"/>
    <x v="0"/>
    <n v="87"/>
    <x v="7"/>
    <x v="7"/>
    <m/>
    <x v="7"/>
    <x v="1"/>
    <x v="1"/>
  </r>
  <r>
    <x v="3"/>
    <x v="19"/>
    <x v="15"/>
    <x v="0"/>
    <n v="86"/>
    <x v="6"/>
    <x v="6"/>
    <s v="Centre de Châtellerault"/>
    <x v="6"/>
    <x v="2"/>
    <x v="1"/>
  </r>
  <r>
    <x v="3"/>
    <x v="19"/>
    <x v="1"/>
    <x v="0"/>
    <n v="86"/>
    <x v="6"/>
    <x v="6"/>
    <s v="Centre de Châtellerault"/>
    <x v="6"/>
    <x v="2"/>
    <x v="1"/>
  </r>
  <r>
    <x v="4"/>
    <x v="20"/>
    <x v="6"/>
    <x v="7"/>
    <n v="16"/>
    <x v="0"/>
    <x v="0"/>
    <s v="Centre d'Angoulême La Braconne"/>
    <x v="0"/>
    <x v="3"/>
    <x v="2"/>
  </r>
  <r>
    <x v="4"/>
    <x v="20"/>
    <x v="24"/>
    <x v="0"/>
    <n v="16"/>
    <x v="0"/>
    <x v="0"/>
    <s v="Centre d'Angoulême La Braconne"/>
    <x v="0"/>
    <x v="3"/>
    <x v="2"/>
  </r>
  <r>
    <x v="4"/>
    <x v="21"/>
    <x v="3"/>
    <x v="8"/>
    <n v="33"/>
    <x v="2"/>
    <x v="13"/>
    <s v="Centre de Bordeaux Caudéran"/>
    <x v="11"/>
    <x v="3"/>
    <x v="2"/>
  </r>
  <r>
    <x v="4"/>
    <x v="22"/>
    <x v="25"/>
    <x v="0"/>
    <n v="87"/>
    <x v="7"/>
    <x v="7"/>
    <m/>
    <x v="7"/>
    <x v="3"/>
    <x v="2"/>
  </r>
  <r>
    <x v="5"/>
    <x v="23"/>
    <x v="4"/>
    <x v="0"/>
    <n v="16"/>
    <x v="0"/>
    <x v="0"/>
    <s v="Centre d'Angoulême La Braconne"/>
    <x v="0"/>
    <x v="4"/>
    <x v="2"/>
  </r>
  <r>
    <x v="5"/>
    <x v="24"/>
    <x v="16"/>
    <x v="0"/>
    <n v="17"/>
    <x v="1"/>
    <x v="1"/>
    <s v="Centre de Rochefort "/>
    <x v="1"/>
    <x v="4"/>
    <x v="2"/>
  </r>
  <r>
    <x v="5"/>
    <x v="24"/>
    <x v="6"/>
    <x v="9"/>
    <n v="17"/>
    <x v="1"/>
    <x v="1"/>
    <s v="Centre de Rochefort "/>
    <x v="1"/>
    <x v="4"/>
    <x v="2"/>
  </r>
  <r>
    <x v="5"/>
    <x v="25"/>
    <x v="8"/>
    <x v="0"/>
    <n v="23"/>
    <x v="9"/>
    <x v="10"/>
    <s v="Centre de Guéret"/>
    <x v="9"/>
    <x v="4"/>
    <x v="2"/>
  </r>
  <r>
    <x v="5"/>
    <x v="26"/>
    <x v="15"/>
    <x v="0"/>
    <n v="24"/>
    <x v="10"/>
    <x v="11"/>
    <s v="Centre de Périgueux Boulazac"/>
    <x v="10"/>
    <x v="4"/>
    <x v="2"/>
  </r>
  <r>
    <x v="5"/>
    <x v="27"/>
    <x v="9"/>
    <x v="0"/>
    <n v="33"/>
    <x v="2"/>
    <x v="13"/>
    <s v="Centre de Bordeaux Caudéran"/>
    <x v="11"/>
    <x v="4"/>
    <x v="2"/>
  </r>
  <r>
    <x v="5"/>
    <x v="27"/>
    <x v="14"/>
    <x v="10"/>
    <n v="33"/>
    <x v="2"/>
    <x v="13"/>
    <s v="Centre de Bordeaux Caudéran"/>
    <x v="11"/>
    <x v="4"/>
    <x v="2"/>
  </r>
  <r>
    <x v="5"/>
    <x v="27"/>
    <x v="22"/>
    <x v="11"/>
    <n v="33"/>
    <x v="2"/>
    <x v="13"/>
    <s v="Centre de Bordeaux Caudéran"/>
    <x v="11"/>
    <x v="4"/>
    <x v="2"/>
  </r>
  <r>
    <x v="5"/>
    <x v="28"/>
    <x v="0"/>
    <x v="11"/>
    <n v="40"/>
    <x v="11"/>
    <x v="14"/>
    <s v="Centre de Mont de Marsan"/>
    <x v="12"/>
    <x v="4"/>
    <x v="2"/>
  </r>
  <r>
    <x v="5"/>
    <x v="29"/>
    <x v="18"/>
    <x v="0"/>
    <n v="47"/>
    <x v="3"/>
    <x v="3"/>
    <s v="Centre d'Agen Foulayronnes"/>
    <x v="3"/>
    <x v="4"/>
    <x v="2"/>
  </r>
  <r>
    <x v="5"/>
    <x v="30"/>
    <x v="22"/>
    <x v="0"/>
    <n v="64"/>
    <x v="4"/>
    <x v="15"/>
    <s v="Centre de Bayonne"/>
    <x v="13"/>
    <x v="4"/>
    <x v="2"/>
  </r>
  <r>
    <x v="5"/>
    <x v="30"/>
    <x v="1"/>
    <x v="0"/>
    <n v="64"/>
    <x v="4"/>
    <x v="4"/>
    <s v="Centre de Pau"/>
    <x v="4"/>
    <x v="4"/>
    <x v="2"/>
  </r>
  <r>
    <x v="5"/>
    <x v="31"/>
    <x v="17"/>
    <x v="0"/>
    <n v="79"/>
    <x v="5"/>
    <x v="5"/>
    <s v="Centre de Niort"/>
    <x v="5"/>
    <x v="4"/>
    <x v="2"/>
  </r>
  <r>
    <x v="5"/>
    <x v="32"/>
    <x v="8"/>
    <x v="0"/>
    <n v="86"/>
    <x v="6"/>
    <x v="6"/>
    <s v="Centre de Châtellerault"/>
    <x v="6"/>
    <x v="4"/>
    <x v="2"/>
  </r>
  <r>
    <x v="5"/>
    <x v="33"/>
    <x v="0"/>
    <x v="0"/>
    <n v="86"/>
    <x v="6"/>
    <x v="16"/>
    <s v="Centre du Vigeant"/>
    <x v="14"/>
    <x v="4"/>
    <x v="2"/>
  </r>
  <r>
    <x v="5"/>
    <x v="33"/>
    <x v="20"/>
    <x v="0"/>
    <n v="86"/>
    <x v="6"/>
    <x v="16"/>
    <s v="Centre du Vigeant"/>
    <x v="14"/>
    <x v="4"/>
    <x v="2"/>
  </r>
  <r>
    <x v="5"/>
    <x v="34"/>
    <x v="26"/>
    <x v="0"/>
    <n v="87"/>
    <x v="7"/>
    <x v="7"/>
    <s v="Centre de Limoges Romanet"/>
    <x v="7"/>
    <x v="4"/>
    <x v="2"/>
  </r>
  <r>
    <x v="6"/>
    <x v="35"/>
    <x v="21"/>
    <x v="0"/>
    <n v="16"/>
    <x v="0"/>
    <x v="0"/>
    <s v="Centre d'Angoulême La Braconne"/>
    <x v="0"/>
    <x v="5"/>
    <x v="3"/>
  </r>
  <r>
    <x v="6"/>
    <x v="36"/>
    <x v="10"/>
    <x v="0"/>
    <n v="17"/>
    <x v="1"/>
    <x v="1"/>
    <s v="Centre de Rochefort "/>
    <x v="1"/>
    <x v="5"/>
    <x v="3"/>
  </r>
  <r>
    <x v="6"/>
    <x v="37"/>
    <x v="6"/>
    <x v="0"/>
    <n v="86"/>
    <x v="6"/>
    <x v="6"/>
    <s v="Centre de Châtellerault"/>
    <x v="6"/>
    <x v="5"/>
    <x v="3"/>
  </r>
  <r>
    <x v="6"/>
    <x v="37"/>
    <x v="5"/>
    <x v="0"/>
    <n v="86"/>
    <x v="6"/>
    <x v="6"/>
    <s v="Centre de Châtellerault"/>
    <x v="6"/>
    <x v="5"/>
    <x v="3"/>
  </r>
  <r>
    <x v="6"/>
    <x v="38"/>
    <x v="8"/>
    <x v="0"/>
    <n v="86"/>
    <x v="6"/>
    <x v="16"/>
    <s v="Centre du Vigeant"/>
    <x v="14"/>
    <x v="5"/>
    <x v="3"/>
  </r>
  <r>
    <x v="6"/>
    <x v="38"/>
    <x v="12"/>
    <x v="0"/>
    <n v="86"/>
    <x v="6"/>
    <x v="16"/>
    <s v="Centre du Vigeant"/>
    <x v="14"/>
    <x v="5"/>
    <x v="3"/>
  </r>
  <r>
    <x v="6"/>
    <x v="39"/>
    <x v="9"/>
    <x v="0"/>
    <n v="87"/>
    <x v="7"/>
    <x v="7"/>
    <s v="Centre de Limoges  Babylone"/>
    <x v="7"/>
    <x v="5"/>
    <x v="3"/>
  </r>
  <r>
    <x v="6"/>
    <x v="40"/>
    <x v="26"/>
    <x v="0"/>
    <n v="19"/>
    <x v="8"/>
    <x v="9"/>
    <s v="Centre de Brive la Gaillarde"/>
    <x v="8"/>
    <x v="6"/>
    <x v="3"/>
  </r>
  <r>
    <x v="7"/>
    <x v="41"/>
    <x v="20"/>
    <x v="0"/>
    <n v="17"/>
    <x v="1"/>
    <x v="1"/>
    <s v="Centre de Rochefort "/>
    <x v="1"/>
    <x v="7"/>
    <x v="4"/>
  </r>
  <r>
    <x v="7"/>
    <x v="42"/>
    <x v="17"/>
    <x v="12"/>
    <n v="24"/>
    <x v="10"/>
    <x v="11"/>
    <s v="Centre de Périgueux Boulazac"/>
    <x v="10"/>
    <x v="7"/>
    <x v="4"/>
  </r>
  <r>
    <x v="7"/>
    <x v="43"/>
    <x v="8"/>
    <x v="0"/>
    <n v="19"/>
    <x v="8"/>
    <x v="9"/>
    <s v="Centre de Brive la Gaillarde"/>
    <x v="8"/>
    <x v="7"/>
    <x v="4"/>
  </r>
  <r>
    <x v="7"/>
    <x v="42"/>
    <x v="6"/>
    <x v="0"/>
    <n v="24"/>
    <x v="10"/>
    <x v="11"/>
    <s v="Centre de Périgueux Boulazac"/>
    <x v="10"/>
    <x v="7"/>
    <x v="4"/>
  </r>
  <r>
    <x v="7"/>
    <x v="42"/>
    <x v="8"/>
    <x v="0"/>
    <n v="24"/>
    <x v="10"/>
    <x v="11"/>
    <s v="Centre de Périgueux Boulazac"/>
    <x v="10"/>
    <x v="7"/>
    <x v="4"/>
  </r>
  <r>
    <x v="7"/>
    <x v="44"/>
    <x v="7"/>
    <x v="0"/>
    <n v="40"/>
    <x v="11"/>
    <x v="14"/>
    <s v="Centre de Mont de Marsan"/>
    <x v="12"/>
    <x v="7"/>
    <x v="4"/>
  </r>
  <r>
    <x v="7"/>
    <x v="45"/>
    <x v="17"/>
    <x v="13"/>
    <n v="47"/>
    <x v="3"/>
    <x v="3"/>
    <s v="Centre d'Agen Foulayronnes"/>
    <x v="3"/>
    <x v="7"/>
    <x v="4"/>
  </r>
  <r>
    <x v="7"/>
    <x v="45"/>
    <x v="8"/>
    <x v="14"/>
    <n v="47"/>
    <x v="3"/>
    <x v="3"/>
    <s v="Centre d'Agen Foulayronnes"/>
    <x v="3"/>
    <x v="7"/>
    <x v="4"/>
  </r>
  <r>
    <x v="7"/>
    <x v="46"/>
    <x v="2"/>
    <x v="0"/>
    <n v="64"/>
    <x v="4"/>
    <x v="15"/>
    <s v="Centre de Bayonne"/>
    <x v="13"/>
    <x v="7"/>
    <x v="4"/>
  </r>
  <r>
    <x v="7"/>
    <x v="46"/>
    <x v="2"/>
    <x v="13"/>
    <n v="64"/>
    <x v="4"/>
    <x v="15"/>
    <s v="Centre de Bayonne"/>
    <x v="13"/>
    <x v="7"/>
    <x v="4"/>
  </r>
  <r>
    <x v="7"/>
    <x v="47"/>
    <x v="6"/>
    <x v="0"/>
    <n v="79"/>
    <x v="5"/>
    <x v="5"/>
    <s v="Centre de Niort"/>
    <x v="5"/>
    <x v="7"/>
    <x v="4"/>
  </r>
  <r>
    <x v="7"/>
    <x v="47"/>
    <x v="9"/>
    <x v="0"/>
    <n v="79"/>
    <x v="5"/>
    <x v="5"/>
    <s v="Centre de Niort"/>
    <x v="5"/>
    <x v="7"/>
    <x v="4"/>
  </r>
  <r>
    <x v="7"/>
    <x v="48"/>
    <x v="6"/>
    <x v="0"/>
    <n v="86"/>
    <x v="6"/>
    <x v="6"/>
    <s v="Centre de Châtellerault"/>
    <x v="6"/>
    <x v="7"/>
    <x v="4"/>
  </r>
  <r>
    <x v="7"/>
    <x v="48"/>
    <x v="21"/>
    <x v="0"/>
    <n v="86"/>
    <x v="6"/>
    <x v="6"/>
    <s v="Centre de Châtellerault"/>
    <x v="6"/>
    <x v="7"/>
    <x v="4"/>
  </r>
  <r>
    <x v="7"/>
    <x v="49"/>
    <x v="1"/>
    <x v="0"/>
    <n v="87"/>
    <x v="7"/>
    <x v="7"/>
    <s v="Centre de Limoges Romanet"/>
    <x v="7"/>
    <x v="7"/>
    <x v="4"/>
  </r>
  <r>
    <x v="8"/>
    <x v="50"/>
    <x v="6"/>
    <x v="0"/>
    <n v="16"/>
    <x v="0"/>
    <x v="0"/>
    <s v="Centre d'Angoulême La Braconne"/>
    <x v="0"/>
    <x v="8"/>
    <x v="3"/>
  </r>
  <r>
    <x v="8"/>
    <x v="50"/>
    <x v="12"/>
    <x v="0"/>
    <n v="16"/>
    <x v="0"/>
    <x v="0"/>
    <s v="Centre d'Angoulême La Braconne"/>
    <x v="0"/>
    <x v="8"/>
    <x v="3"/>
  </r>
  <r>
    <x v="8"/>
    <x v="51"/>
    <x v="19"/>
    <x v="0"/>
    <n v="79"/>
    <x v="5"/>
    <x v="5"/>
    <s v="Centre de Niort"/>
    <x v="5"/>
    <x v="8"/>
    <x v="3"/>
  </r>
  <r>
    <x v="8"/>
    <x v="51"/>
    <x v="27"/>
    <x v="0"/>
    <n v="79"/>
    <x v="5"/>
    <x v="5"/>
    <s v="Centre de Niort"/>
    <x v="5"/>
    <x v="8"/>
    <x v="3"/>
  </r>
  <r>
    <x v="8"/>
    <x v="52"/>
    <x v="10"/>
    <x v="0"/>
    <n v="17"/>
    <x v="1"/>
    <x v="1"/>
    <s v="Centre de Rochefort "/>
    <x v="1"/>
    <x v="8"/>
    <x v="3"/>
  </r>
  <r>
    <x v="8"/>
    <x v="53"/>
    <x v="4"/>
    <x v="0"/>
    <n v="23"/>
    <x v="9"/>
    <x v="10"/>
    <s v="Centre de Guéret"/>
    <x v="9"/>
    <x v="8"/>
    <x v="3"/>
  </r>
  <r>
    <x v="8"/>
    <x v="54"/>
    <x v="21"/>
    <x v="0"/>
    <n v="87"/>
    <x v="7"/>
    <x v="7"/>
    <s v="Centre de Limoges  Babylone"/>
    <x v="7"/>
    <x v="8"/>
    <x v="3"/>
  </r>
  <r>
    <x v="8"/>
    <x v="55"/>
    <x v="15"/>
    <x v="0"/>
    <n v="19"/>
    <x v="8"/>
    <x v="9"/>
    <s v="Centre de Brive la Gaillarde"/>
    <x v="8"/>
    <x v="8"/>
    <x v="3"/>
  </r>
  <r>
    <x v="8"/>
    <x v="56"/>
    <x v="3"/>
    <x v="0"/>
    <n v="64"/>
    <x v="4"/>
    <x v="15"/>
    <s v="Centre de Bayonne"/>
    <x v="13"/>
    <x v="8"/>
    <x v="3"/>
  </r>
  <r>
    <x v="8"/>
    <x v="57"/>
    <x v="8"/>
    <x v="0"/>
    <n v="64"/>
    <x v="4"/>
    <x v="4"/>
    <s v="Centre de Pau"/>
    <x v="4"/>
    <x v="8"/>
    <x v="3"/>
  </r>
  <r>
    <x v="9"/>
    <x v="58"/>
    <x v="17"/>
    <x v="0"/>
    <n v="86"/>
    <x v="6"/>
    <x v="6"/>
    <s v="Centre de Châtellerault"/>
    <x v="6"/>
    <x v="9"/>
    <x v="1"/>
  </r>
  <r>
    <x v="9"/>
    <x v="58"/>
    <x v="28"/>
    <x v="0"/>
    <n v="86"/>
    <x v="6"/>
    <x v="6"/>
    <s v="Centre de Châtellerault"/>
    <x v="6"/>
    <x v="9"/>
    <x v="1"/>
  </r>
  <r>
    <x v="10"/>
    <x v="59"/>
    <x v="17"/>
    <x v="0"/>
    <n v="16"/>
    <x v="0"/>
    <x v="0"/>
    <s v="Centre d'Angoulême La Braconne"/>
    <x v="0"/>
    <x v="10"/>
    <x v="3"/>
  </r>
  <r>
    <x v="10"/>
    <x v="59"/>
    <x v="12"/>
    <x v="0"/>
    <n v="16"/>
    <x v="0"/>
    <x v="0"/>
    <s v="Centre d'Angoulême La Braconne"/>
    <x v="0"/>
    <x v="10"/>
    <x v="3"/>
  </r>
  <r>
    <x v="10"/>
    <x v="60"/>
    <x v="0"/>
    <x v="0"/>
    <n v="17"/>
    <x v="1"/>
    <x v="1"/>
    <s v="Centre de Rochefort "/>
    <x v="1"/>
    <x v="10"/>
    <x v="3"/>
  </r>
  <r>
    <x v="10"/>
    <x v="60"/>
    <x v="18"/>
    <x v="0"/>
    <n v="17"/>
    <x v="1"/>
    <x v="1"/>
    <s v="Centre de Rochefort "/>
    <x v="1"/>
    <x v="10"/>
    <x v="3"/>
  </r>
  <r>
    <x v="10"/>
    <x v="61"/>
    <x v="16"/>
    <x v="0"/>
    <n v="79"/>
    <x v="5"/>
    <x v="5"/>
    <s v="Centre de Niort"/>
    <x v="5"/>
    <x v="10"/>
    <x v="3"/>
  </r>
  <r>
    <x v="10"/>
    <x v="62"/>
    <x v="22"/>
    <x v="0"/>
    <n v="79"/>
    <x v="5"/>
    <x v="18"/>
    <s v="Centre de Niort"/>
    <x v="5"/>
    <x v="10"/>
    <x v="3"/>
  </r>
  <r>
    <x v="10"/>
    <x v="63"/>
    <x v="17"/>
    <x v="15"/>
    <n v="33"/>
    <x v="2"/>
    <x v="12"/>
    <s v="Centre de Bordeaux Pessac"/>
    <x v="15"/>
    <x v="10"/>
    <x v="3"/>
  </r>
  <r>
    <x v="10"/>
    <x v="63"/>
    <x v="19"/>
    <x v="16"/>
    <n v="33"/>
    <x v="2"/>
    <x v="12"/>
    <s v="Centre de Bordeaux Pessac"/>
    <x v="15"/>
    <x v="10"/>
    <x v="3"/>
  </r>
  <r>
    <x v="10"/>
    <x v="64"/>
    <x v="1"/>
    <x v="0"/>
    <n v="64"/>
    <x v="4"/>
    <x v="4"/>
    <s v="Centre de Pau"/>
    <x v="4"/>
    <x v="10"/>
    <x v="3"/>
  </r>
  <r>
    <x v="10"/>
    <x v="65"/>
    <x v="8"/>
    <x v="0"/>
    <n v="86"/>
    <x v="6"/>
    <x v="16"/>
    <s v="Centre du Vigeant"/>
    <x v="14"/>
    <x v="10"/>
    <x v="3"/>
  </r>
  <r>
    <x v="10"/>
    <x v="65"/>
    <x v="12"/>
    <x v="0"/>
    <n v="86"/>
    <x v="6"/>
    <x v="16"/>
    <s v="Centre du Vigeant"/>
    <x v="14"/>
    <x v="10"/>
    <x v="3"/>
  </r>
  <r>
    <x v="10"/>
    <x v="66"/>
    <x v="21"/>
    <x v="0"/>
    <n v="86"/>
    <x v="6"/>
    <x v="6"/>
    <s v="Centre de Châtellerault"/>
    <x v="6"/>
    <x v="10"/>
    <x v="3"/>
  </r>
  <r>
    <x v="10"/>
    <x v="66"/>
    <x v="12"/>
    <x v="0"/>
    <n v="86"/>
    <x v="6"/>
    <x v="6"/>
    <s v="Centre de Châtellerault"/>
    <x v="6"/>
    <x v="10"/>
    <x v="3"/>
  </r>
  <r>
    <x v="10"/>
    <x v="67"/>
    <x v="7"/>
    <x v="0"/>
    <n v="87"/>
    <x v="7"/>
    <x v="7"/>
    <s v="Centre de Limoges  Babylone"/>
    <x v="7"/>
    <x v="10"/>
    <x v="3"/>
  </r>
  <r>
    <x v="10"/>
    <x v="68"/>
    <x v="8"/>
    <x v="0"/>
    <n v="19"/>
    <x v="8"/>
    <x v="9"/>
    <s v="Centre de Brive la Gaillarde"/>
    <x v="8"/>
    <x v="10"/>
    <x v="3"/>
  </r>
  <r>
    <x v="10"/>
    <x v="69"/>
    <x v="4"/>
    <x v="0"/>
    <n v="23"/>
    <x v="9"/>
    <x v="10"/>
    <s v="Centre de Guéret"/>
    <x v="9"/>
    <x v="10"/>
    <x v="3"/>
  </r>
  <r>
    <x v="10"/>
    <x v="69"/>
    <x v="29"/>
    <x v="0"/>
    <n v="23"/>
    <x v="9"/>
    <x v="10"/>
    <s v="Centre de Guéret"/>
    <x v="9"/>
    <x v="10"/>
    <x v="3"/>
  </r>
  <r>
    <x v="10"/>
    <x v="70"/>
    <x v="6"/>
    <x v="0"/>
    <n v="64"/>
    <x v="4"/>
    <x v="15"/>
    <s v="Centre de Bayonne"/>
    <x v="13"/>
    <x v="10"/>
    <x v="3"/>
  </r>
  <r>
    <x v="10"/>
    <x v="70"/>
    <x v="10"/>
    <x v="0"/>
    <n v="64"/>
    <x v="4"/>
    <x v="15"/>
    <s v="Centre de Bayonne"/>
    <x v="13"/>
    <x v="10"/>
    <x v="3"/>
  </r>
  <r>
    <x v="11"/>
    <x v="71"/>
    <x v="28"/>
    <x v="0"/>
    <n v="16"/>
    <x v="0"/>
    <x v="0"/>
    <s v="Centre d'Angoulême La Braconne"/>
    <x v="0"/>
    <x v="11"/>
    <x v="5"/>
  </r>
  <r>
    <x v="11"/>
    <x v="72"/>
    <x v="17"/>
    <x v="0"/>
    <n v="19"/>
    <x v="8"/>
    <x v="19"/>
    <s v="Centre d'Egletons"/>
    <x v="16"/>
    <x v="11"/>
    <x v="5"/>
  </r>
  <r>
    <x v="11"/>
    <x v="73"/>
    <x v="7"/>
    <x v="0"/>
    <n v="33"/>
    <x v="2"/>
    <x v="12"/>
    <s v="Centre de Bordeaux Caudéran"/>
    <x v="11"/>
    <x v="11"/>
    <x v="5"/>
  </r>
  <r>
    <x v="12"/>
    <x v="74"/>
    <x v="3"/>
    <x v="14"/>
    <n v="16"/>
    <x v="0"/>
    <x v="0"/>
    <s v="Centre d'Angoulême La Braconne"/>
    <x v="0"/>
    <x v="12"/>
    <x v="2"/>
  </r>
  <r>
    <x v="12"/>
    <x v="75"/>
    <x v="30"/>
    <x v="0"/>
    <n v="17"/>
    <x v="1"/>
    <x v="1"/>
    <s v="Centre de Rochefort "/>
    <x v="1"/>
    <x v="12"/>
    <x v="2"/>
  </r>
  <r>
    <x v="12"/>
    <x v="75"/>
    <x v="17"/>
    <x v="17"/>
    <n v="17"/>
    <x v="1"/>
    <x v="1"/>
    <s v="Centre de Rochefort "/>
    <x v="1"/>
    <x v="12"/>
    <x v="2"/>
  </r>
  <r>
    <x v="12"/>
    <x v="76"/>
    <x v="14"/>
    <x v="0"/>
    <n v="24"/>
    <x v="10"/>
    <x v="20"/>
    <s v="Centre de Périgueux Boulazac"/>
    <x v="10"/>
    <x v="12"/>
    <x v="2"/>
  </r>
  <r>
    <x v="12"/>
    <x v="77"/>
    <x v="12"/>
    <x v="0"/>
    <n v="33"/>
    <x v="2"/>
    <x v="13"/>
    <s v="Centre de Bordeaux Caudéran"/>
    <x v="11"/>
    <x v="12"/>
    <x v="2"/>
  </r>
  <r>
    <x v="12"/>
    <x v="77"/>
    <x v="31"/>
    <x v="0"/>
    <n v="33"/>
    <x v="2"/>
    <x v="13"/>
    <s v="Centre de Bordeaux Caudéran"/>
    <x v="11"/>
    <x v="12"/>
    <x v="2"/>
  </r>
  <r>
    <x v="12"/>
    <x v="78"/>
    <x v="6"/>
    <x v="18"/>
    <n v="40"/>
    <x v="11"/>
    <x v="14"/>
    <s v="Centre de Mont de Marsan"/>
    <x v="12"/>
    <x v="12"/>
    <x v="2"/>
  </r>
  <r>
    <x v="12"/>
    <x v="79"/>
    <x v="0"/>
    <x v="0"/>
    <n v="64"/>
    <x v="4"/>
    <x v="15"/>
    <s v="Centre de Bayonne"/>
    <x v="13"/>
    <x v="12"/>
    <x v="2"/>
  </r>
  <r>
    <x v="12"/>
    <x v="79"/>
    <x v="32"/>
    <x v="0"/>
    <n v="64"/>
    <x v="4"/>
    <x v="15"/>
    <s v="Centre de Bayonne"/>
    <x v="13"/>
    <x v="12"/>
    <x v="2"/>
  </r>
  <r>
    <x v="12"/>
    <x v="80"/>
    <x v="14"/>
    <x v="0"/>
    <n v="86"/>
    <x v="6"/>
    <x v="16"/>
    <s v="Centre du Vigeant"/>
    <x v="14"/>
    <x v="12"/>
    <x v="2"/>
  </r>
  <r>
    <x v="12"/>
    <x v="80"/>
    <x v="7"/>
    <x v="0"/>
    <n v="86"/>
    <x v="6"/>
    <x v="16"/>
    <s v="Centre du Vigeant"/>
    <x v="14"/>
    <x v="12"/>
    <x v="2"/>
  </r>
  <r>
    <x v="12"/>
    <x v="81"/>
    <x v="7"/>
    <x v="0"/>
    <n v="87"/>
    <x v="7"/>
    <x v="7"/>
    <m/>
    <x v="7"/>
    <x v="12"/>
    <x v="2"/>
  </r>
  <r>
    <x v="13"/>
    <x v="82"/>
    <x v="29"/>
    <x v="0"/>
    <n v="24"/>
    <x v="10"/>
    <x v="20"/>
    <s v="Centre de Périgueux Boulazac"/>
    <x v="10"/>
    <x v="13"/>
    <x v="2"/>
  </r>
  <r>
    <x v="13"/>
    <x v="83"/>
    <x v="5"/>
    <x v="0"/>
    <n v="33"/>
    <x v="2"/>
    <x v="13"/>
    <s v="Centre de Bordeaux Caudéran"/>
    <x v="11"/>
    <x v="13"/>
    <x v="2"/>
  </r>
  <r>
    <x v="13"/>
    <x v="83"/>
    <x v="8"/>
    <x v="19"/>
    <n v="33"/>
    <x v="2"/>
    <x v="13"/>
    <s v="Centre de Bordeaux Caudéran"/>
    <x v="11"/>
    <x v="13"/>
    <x v="2"/>
  </r>
  <r>
    <x v="13"/>
    <x v="84"/>
    <x v="1"/>
    <x v="0"/>
    <n v="64"/>
    <x v="4"/>
    <x v="15"/>
    <s v="Centre de Bayonne"/>
    <x v="13"/>
    <x v="13"/>
    <x v="2"/>
  </r>
  <r>
    <x v="13"/>
    <x v="84"/>
    <x v="13"/>
    <x v="0"/>
    <n v="64"/>
    <x v="4"/>
    <x v="15"/>
    <s v="Centre de Bayonne"/>
    <x v="13"/>
    <x v="13"/>
    <x v="2"/>
  </r>
  <r>
    <x v="13"/>
    <x v="85"/>
    <x v="0"/>
    <x v="0"/>
    <n v="87"/>
    <x v="7"/>
    <x v="7"/>
    <m/>
    <x v="7"/>
    <x v="13"/>
    <x v="2"/>
  </r>
  <r>
    <x v="14"/>
    <x v="86"/>
    <x v="4"/>
    <x v="0"/>
    <n v="17"/>
    <x v="1"/>
    <x v="1"/>
    <s v="Centre de Rochefort "/>
    <x v="1"/>
    <x v="14"/>
    <x v="6"/>
  </r>
  <r>
    <x v="14"/>
    <x v="87"/>
    <x v="7"/>
    <x v="0"/>
    <n v="19"/>
    <x v="8"/>
    <x v="9"/>
    <s v="Centre de Brive la Gaillarde"/>
    <x v="8"/>
    <x v="14"/>
    <x v="6"/>
  </r>
  <r>
    <x v="14"/>
    <x v="87"/>
    <x v="14"/>
    <x v="0"/>
    <n v="19"/>
    <x v="8"/>
    <x v="9"/>
    <s v="Centre de Brive la Gaillarde"/>
    <x v="8"/>
    <x v="14"/>
    <x v="6"/>
  </r>
  <r>
    <x v="15"/>
    <x v="88"/>
    <x v="6"/>
    <x v="0"/>
    <n v="16"/>
    <x v="0"/>
    <x v="0"/>
    <s v="Centre d'Angoulême La Braconne"/>
    <x v="0"/>
    <x v="15"/>
    <x v="5"/>
  </r>
  <r>
    <x v="15"/>
    <x v="89"/>
    <x v="1"/>
    <x v="0"/>
    <n v="19"/>
    <x v="8"/>
    <x v="19"/>
    <s v="Centre d'Egletons"/>
    <x v="16"/>
    <x v="15"/>
    <x v="5"/>
  </r>
  <r>
    <x v="16"/>
    <x v="90"/>
    <x v="6"/>
    <x v="0"/>
    <n v="16"/>
    <x v="0"/>
    <x v="0"/>
    <s v="Centre d'Angoulême La Braconne"/>
    <x v="0"/>
    <x v="16"/>
    <x v="1"/>
  </r>
  <r>
    <x v="16"/>
    <x v="90"/>
    <x v="9"/>
    <x v="0"/>
    <n v="16"/>
    <x v="0"/>
    <x v="0"/>
    <s v="Centre d'Angoulême La Braconne"/>
    <x v="0"/>
    <x v="16"/>
    <x v="1"/>
  </r>
  <r>
    <x v="16"/>
    <x v="91"/>
    <x v="25"/>
    <x v="10"/>
    <n v="33"/>
    <x v="2"/>
    <x v="2"/>
    <s v="Centre de Bordeaux Bègles"/>
    <x v="2"/>
    <x v="16"/>
    <x v="1"/>
  </r>
  <r>
    <x v="16"/>
    <x v="92"/>
    <x v="19"/>
    <x v="0"/>
    <n v="47"/>
    <x v="3"/>
    <x v="3"/>
    <s v="Centre d'Agen Foulayronnes"/>
    <x v="3"/>
    <x v="16"/>
    <x v="1"/>
  </r>
  <r>
    <x v="16"/>
    <x v="93"/>
    <x v="10"/>
    <x v="20"/>
    <n v="64"/>
    <x v="4"/>
    <x v="4"/>
    <s v="Centre de Pau"/>
    <x v="4"/>
    <x v="16"/>
    <x v="1"/>
  </r>
  <r>
    <x v="16"/>
    <x v="94"/>
    <x v="8"/>
    <x v="0"/>
    <n v="79"/>
    <x v="5"/>
    <x v="5"/>
    <s v="Centre de Niort"/>
    <x v="5"/>
    <x v="16"/>
    <x v="1"/>
  </r>
  <r>
    <x v="17"/>
    <x v="95"/>
    <x v="14"/>
    <x v="0"/>
    <n v="16"/>
    <x v="0"/>
    <x v="0"/>
    <s v="Centre d'Angoulême La Braconne"/>
    <x v="0"/>
    <x v="17"/>
    <x v="7"/>
  </r>
  <r>
    <x v="17"/>
    <x v="96"/>
    <x v="2"/>
    <x v="0"/>
    <n v="64"/>
    <x v="4"/>
    <x v="15"/>
    <s v="Centre de Bayonne"/>
    <x v="13"/>
    <x v="17"/>
    <x v="7"/>
  </r>
  <r>
    <x v="17"/>
    <x v="97"/>
    <x v="19"/>
    <x v="0"/>
    <n v="64"/>
    <x v="4"/>
    <x v="4"/>
    <s v="Centre de Pau"/>
    <x v="4"/>
    <x v="17"/>
    <x v="7"/>
  </r>
  <r>
    <x v="17"/>
    <x v="97"/>
    <x v="19"/>
    <x v="21"/>
    <n v="64"/>
    <x v="4"/>
    <x v="4"/>
    <s v="Centre de Pau"/>
    <x v="4"/>
    <x v="17"/>
    <x v="7"/>
  </r>
  <r>
    <x v="17"/>
    <x v="98"/>
    <x v="8"/>
    <x v="0"/>
    <n v="19"/>
    <x v="8"/>
    <x v="9"/>
    <s v="Centre de Brive la Gaillarde"/>
    <x v="8"/>
    <x v="17"/>
    <x v="7"/>
  </r>
  <r>
    <x v="17"/>
    <x v="98"/>
    <x v="33"/>
    <x v="0"/>
    <n v="19"/>
    <x v="8"/>
    <x v="9"/>
    <s v="Centre de Brive la Gaillarde"/>
    <x v="8"/>
    <x v="17"/>
    <x v="7"/>
  </r>
  <r>
    <x v="17"/>
    <x v="99"/>
    <x v="0"/>
    <x v="0"/>
    <n v="87"/>
    <x v="7"/>
    <x v="7"/>
    <m/>
    <x v="7"/>
    <x v="17"/>
    <x v="7"/>
  </r>
  <r>
    <x v="17"/>
    <x v="99"/>
    <x v="23"/>
    <x v="0"/>
    <n v="87"/>
    <x v="7"/>
    <x v="7"/>
    <m/>
    <x v="7"/>
    <x v="17"/>
    <x v="7"/>
  </r>
  <r>
    <x v="18"/>
    <x v="100"/>
    <x v="14"/>
    <x v="0"/>
    <n v="16"/>
    <x v="0"/>
    <x v="0"/>
    <s v="Centre d'Angoulême La Braconne"/>
    <x v="0"/>
    <x v="18"/>
    <x v="7"/>
  </r>
  <r>
    <x v="18"/>
    <x v="101"/>
    <x v="6"/>
    <x v="0"/>
    <n v="17"/>
    <x v="1"/>
    <x v="1"/>
    <s v="Centre de Rochefort "/>
    <x v="1"/>
    <x v="18"/>
    <x v="7"/>
  </r>
  <r>
    <x v="18"/>
    <x v="102"/>
    <x v="23"/>
    <x v="0"/>
    <n v="79"/>
    <x v="5"/>
    <x v="5"/>
    <s v="Centre de Niort"/>
    <x v="5"/>
    <x v="18"/>
    <x v="7"/>
  </r>
  <r>
    <x v="18"/>
    <x v="103"/>
    <x v="3"/>
    <x v="0"/>
    <n v="23"/>
    <x v="9"/>
    <x v="10"/>
    <s v="Centre de Guéret"/>
    <x v="9"/>
    <x v="18"/>
    <x v="7"/>
  </r>
  <r>
    <x v="18"/>
    <x v="104"/>
    <x v="2"/>
    <x v="0"/>
    <n v="64"/>
    <x v="4"/>
    <x v="15"/>
    <s v="Centre de Bayonne"/>
    <x v="13"/>
    <x v="18"/>
    <x v="7"/>
  </r>
  <r>
    <x v="18"/>
    <x v="105"/>
    <x v="10"/>
    <x v="0"/>
    <n v="19"/>
    <x v="8"/>
    <x v="9"/>
    <s v="Centre de Brive la Gaillarde"/>
    <x v="8"/>
    <x v="18"/>
    <x v="7"/>
  </r>
  <r>
    <x v="18"/>
    <x v="105"/>
    <x v="12"/>
    <x v="0"/>
    <n v="19"/>
    <x v="8"/>
    <x v="9"/>
    <s v="Centre de Brive la Gaillarde"/>
    <x v="8"/>
    <x v="18"/>
    <x v="7"/>
  </r>
  <r>
    <x v="18"/>
    <x v="106"/>
    <x v="14"/>
    <x v="0"/>
    <n v="87"/>
    <x v="7"/>
    <x v="7"/>
    <m/>
    <x v="7"/>
    <x v="18"/>
    <x v="7"/>
  </r>
  <r>
    <x v="18"/>
    <x v="106"/>
    <x v="20"/>
    <x v="0"/>
    <n v="87"/>
    <x v="7"/>
    <x v="7"/>
    <m/>
    <x v="7"/>
    <x v="18"/>
    <x v="7"/>
  </r>
  <r>
    <x v="18"/>
    <x v="107"/>
    <x v="19"/>
    <x v="22"/>
    <n v="64"/>
    <x v="4"/>
    <x v="4"/>
    <s v="Centre de Pau"/>
    <x v="4"/>
    <x v="18"/>
    <x v="7"/>
  </r>
  <r>
    <x v="18"/>
    <x v="108"/>
    <x v="8"/>
    <x v="0"/>
    <n v="86"/>
    <x v="6"/>
    <x v="16"/>
    <s v="Centre du Vigeant"/>
    <x v="14"/>
    <x v="18"/>
    <x v="7"/>
  </r>
  <r>
    <x v="18"/>
    <x v="108"/>
    <x v="18"/>
    <x v="0"/>
    <n v="86"/>
    <x v="6"/>
    <x v="16"/>
    <s v="Centre du Vigeant"/>
    <x v="14"/>
    <x v="18"/>
    <x v="7"/>
  </r>
  <r>
    <x v="18"/>
    <x v="109"/>
    <x v="8"/>
    <x v="0"/>
    <n v="86"/>
    <x v="6"/>
    <x v="6"/>
    <s v="Centre de Châtellerault"/>
    <x v="6"/>
    <x v="18"/>
    <x v="7"/>
  </r>
  <r>
    <x v="18"/>
    <x v="109"/>
    <x v="30"/>
    <x v="0"/>
    <n v="86"/>
    <x v="6"/>
    <x v="6"/>
    <s v="Centre de Châtellerault"/>
    <x v="6"/>
    <x v="18"/>
    <x v="7"/>
  </r>
  <r>
    <x v="19"/>
    <x v="110"/>
    <x v="14"/>
    <x v="0"/>
    <n v="33"/>
    <x v="2"/>
    <x v="12"/>
    <s v="Centre de Bordeaux Pessac"/>
    <x v="15"/>
    <x v="19"/>
    <x v="7"/>
  </r>
  <r>
    <x v="19"/>
    <x v="110"/>
    <x v="1"/>
    <x v="0"/>
    <n v="33"/>
    <x v="2"/>
    <x v="12"/>
    <s v="Centre de Bordeaux Pessac"/>
    <x v="15"/>
    <x v="19"/>
    <x v="7"/>
  </r>
  <r>
    <x v="19"/>
    <x v="111"/>
    <x v="6"/>
    <x v="0"/>
    <n v="79"/>
    <x v="5"/>
    <x v="5"/>
    <s v="Centre de Niort"/>
    <x v="5"/>
    <x v="19"/>
    <x v="7"/>
  </r>
  <r>
    <x v="19"/>
    <x v="111"/>
    <x v="34"/>
    <x v="0"/>
    <n v="79"/>
    <x v="5"/>
    <x v="5"/>
    <s v="Centre de Niort"/>
    <x v="5"/>
    <x v="19"/>
    <x v="7"/>
  </r>
  <r>
    <x v="19"/>
    <x v="112"/>
    <x v="3"/>
    <x v="0"/>
    <n v="86"/>
    <x v="6"/>
    <x v="16"/>
    <s v="Centre du Vigeant"/>
    <x v="14"/>
    <x v="19"/>
    <x v="7"/>
  </r>
  <r>
    <x v="19"/>
    <x v="112"/>
    <x v="18"/>
    <x v="0"/>
    <n v="86"/>
    <x v="6"/>
    <x v="16"/>
    <s v="Centre du Vigeant"/>
    <x v="14"/>
    <x v="19"/>
    <x v="7"/>
  </r>
  <r>
    <x v="19"/>
    <x v="113"/>
    <x v="17"/>
    <x v="0"/>
    <n v="86"/>
    <x v="6"/>
    <x v="6"/>
    <s v="Centre de Châtellerault"/>
    <x v="6"/>
    <x v="19"/>
    <x v="7"/>
  </r>
  <r>
    <x v="20"/>
    <x v="114"/>
    <x v="16"/>
    <x v="0"/>
    <n v="17"/>
    <x v="1"/>
    <x v="21"/>
    <s v="Centre de Rochefort "/>
    <x v="1"/>
    <x v="20"/>
    <x v="1"/>
  </r>
  <r>
    <x v="20"/>
    <x v="114"/>
    <x v="14"/>
    <x v="23"/>
    <n v="17"/>
    <x v="1"/>
    <x v="21"/>
    <s v="Centre de Rochefort "/>
    <x v="1"/>
    <x v="20"/>
    <x v="1"/>
  </r>
  <r>
    <x v="21"/>
    <x v="115"/>
    <x v="20"/>
    <x v="0"/>
    <n v="24"/>
    <x v="10"/>
    <x v="20"/>
    <s v="Centre de Périgueux Boulazac"/>
    <x v="10"/>
    <x v="21"/>
    <x v="2"/>
  </r>
  <r>
    <x v="21"/>
    <x v="116"/>
    <x v="26"/>
    <x v="0"/>
    <n v="33"/>
    <x v="2"/>
    <x v="12"/>
    <s v="Centre de Bordeaux Caudéran"/>
    <x v="11"/>
    <x v="21"/>
    <x v="2"/>
  </r>
  <r>
    <x v="21"/>
    <x v="116"/>
    <x v="19"/>
    <x v="8"/>
    <n v="33"/>
    <x v="2"/>
    <x v="12"/>
    <s v="Centre de Bordeaux Caudéran"/>
    <x v="11"/>
    <x v="21"/>
    <x v="2"/>
  </r>
  <r>
    <x v="21"/>
    <x v="117"/>
    <x v="0"/>
    <x v="0"/>
    <n v="87"/>
    <x v="7"/>
    <x v="7"/>
    <m/>
    <x v="7"/>
    <x v="21"/>
    <x v="2"/>
  </r>
  <r>
    <x v="22"/>
    <x v="118"/>
    <x v="30"/>
    <x v="0"/>
    <n v="24"/>
    <x v="10"/>
    <x v="20"/>
    <s v="Centre de Périgueux Boulazac"/>
    <x v="10"/>
    <x v="19"/>
    <x v="2"/>
  </r>
  <r>
    <x v="22"/>
    <x v="119"/>
    <x v="0"/>
    <x v="0"/>
    <n v="87"/>
    <x v="7"/>
    <x v="7"/>
    <m/>
    <x v="7"/>
    <x v="19"/>
    <x v="2"/>
  </r>
  <r>
    <x v="23"/>
    <x v="120"/>
    <x v="14"/>
    <x v="24"/>
    <n v="17"/>
    <x v="1"/>
    <x v="1"/>
    <s v="Centre de Rochefort "/>
    <x v="1"/>
    <x v="22"/>
    <x v="1"/>
  </r>
  <r>
    <x v="23"/>
    <x v="120"/>
    <x v="9"/>
    <x v="0"/>
    <n v="17"/>
    <x v="1"/>
    <x v="1"/>
    <s v="Centre de Rochefort "/>
    <x v="1"/>
    <x v="22"/>
    <x v="1"/>
  </r>
  <r>
    <x v="23"/>
    <x v="121"/>
    <x v="25"/>
    <x v="0"/>
    <n v="33"/>
    <x v="2"/>
    <x v="2"/>
    <s v="Centre de Bordeaux Bègles"/>
    <x v="2"/>
    <x v="22"/>
    <x v="1"/>
  </r>
  <r>
    <x v="24"/>
    <x v="122"/>
    <x v="35"/>
    <x v="14"/>
    <n v="16"/>
    <x v="0"/>
    <x v="0"/>
    <s v="Centre d'Angoulême La Braconne"/>
    <x v="0"/>
    <x v="23"/>
    <x v="2"/>
  </r>
  <r>
    <x v="24"/>
    <x v="123"/>
    <x v="27"/>
    <x v="0"/>
    <n v="17"/>
    <x v="1"/>
    <x v="1"/>
    <s v="Centre de Rochefort "/>
    <x v="1"/>
    <x v="23"/>
    <x v="2"/>
  </r>
  <r>
    <x v="24"/>
    <x v="123"/>
    <x v="14"/>
    <x v="7"/>
    <n v="17"/>
    <x v="1"/>
    <x v="1"/>
    <s v="Centre de Rochefort "/>
    <x v="1"/>
    <x v="23"/>
    <x v="2"/>
  </r>
  <r>
    <x v="24"/>
    <x v="124"/>
    <x v="8"/>
    <x v="0"/>
    <n v="23"/>
    <x v="9"/>
    <x v="10"/>
    <s v="Centre de Guéret"/>
    <x v="9"/>
    <x v="23"/>
    <x v="2"/>
  </r>
  <r>
    <x v="24"/>
    <x v="125"/>
    <x v="25"/>
    <x v="0"/>
    <n v="24"/>
    <x v="10"/>
    <x v="20"/>
    <s v="Centre de Périgueux Boulazac"/>
    <x v="10"/>
    <x v="23"/>
    <x v="2"/>
  </r>
  <r>
    <x v="24"/>
    <x v="126"/>
    <x v="12"/>
    <x v="0"/>
    <n v="33"/>
    <x v="2"/>
    <x v="13"/>
    <s v="Centre de Bordeaux Caudéran"/>
    <x v="11"/>
    <x v="23"/>
    <x v="2"/>
  </r>
  <r>
    <x v="24"/>
    <x v="126"/>
    <x v="8"/>
    <x v="11"/>
    <n v="33"/>
    <x v="2"/>
    <x v="13"/>
    <s v="Centre de Bordeaux Caudéran"/>
    <x v="11"/>
    <x v="23"/>
    <x v="2"/>
  </r>
  <r>
    <x v="24"/>
    <x v="127"/>
    <x v="17"/>
    <x v="10"/>
    <n v="40"/>
    <x v="11"/>
    <x v="14"/>
    <s v="Centre de Mont de Marsan"/>
    <x v="12"/>
    <x v="23"/>
    <x v="2"/>
  </r>
  <r>
    <x v="24"/>
    <x v="128"/>
    <x v="12"/>
    <x v="0"/>
    <n v="47"/>
    <x v="3"/>
    <x v="3"/>
    <s v="Centre d'Agen Foulayronnes"/>
    <x v="3"/>
    <x v="23"/>
    <x v="2"/>
  </r>
  <r>
    <x v="24"/>
    <x v="129"/>
    <x v="21"/>
    <x v="0"/>
    <n v="64"/>
    <x v="4"/>
    <x v="15"/>
    <s v="Centre de Bayonne"/>
    <x v="13"/>
    <x v="23"/>
    <x v="2"/>
  </r>
  <r>
    <x v="24"/>
    <x v="129"/>
    <x v="36"/>
    <x v="0"/>
    <n v="64"/>
    <x v="4"/>
    <x v="15"/>
    <s v="Centre de Bayonne"/>
    <x v="13"/>
    <x v="23"/>
    <x v="2"/>
  </r>
  <r>
    <x v="24"/>
    <x v="130"/>
    <x v="0"/>
    <x v="0"/>
    <n v="79"/>
    <x v="5"/>
    <x v="5"/>
    <s v="Centre de Niort"/>
    <x v="5"/>
    <x v="23"/>
    <x v="2"/>
  </r>
  <r>
    <x v="24"/>
    <x v="131"/>
    <x v="6"/>
    <x v="0"/>
    <n v="86"/>
    <x v="6"/>
    <x v="6"/>
    <s v="Centre de Châtellerault"/>
    <x v="6"/>
    <x v="23"/>
    <x v="2"/>
  </r>
  <r>
    <x v="24"/>
    <x v="131"/>
    <x v="12"/>
    <x v="0"/>
    <n v="86"/>
    <x v="6"/>
    <x v="6"/>
    <s v="Centre de Châtellerault"/>
    <x v="6"/>
    <x v="23"/>
    <x v="2"/>
  </r>
  <r>
    <x v="24"/>
    <x v="132"/>
    <x v="6"/>
    <x v="0"/>
    <n v="86"/>
    <x v="6"/>
    <x v="16"/>
    <s v="Centre du Vigeant"/>
    <x v="14"/>
    <x v="23"/>
    <x v="2"/>
  </r>
  <r>
    <x v="24"/>
    <x v="132"/>
    <x v="28"/>
    <x v="0"/>
    <n v="86"/>
    <x v="6"/>
    <x v="16"/>
    <s v="Centre du Vigeant"/>
    <x v="14"/>
    <x v="23"/>
    <x v="2"/>
  </r>
  <r>
    <x v="24"/>
    <x v="133"/>
    <x v="10"/>
    <x v="0"/>
    <n v="87"/>
    <x v="7"/>
    <x v="7"/>
    <s v="Centre de Limoges Romanet"/>
    <x v="7"/>
    <x v="23"/>
    <x v="2"/>
  </r>
  <r>
    <x v="25"/>
    <x v="134"/>
    <x v="7"/>
    <x v="0"/>
    <n v="47"/>
    <x v="3"/>
    <x v="3"/>
    <s v="Centre d'Agen Foulayronnes"/>
    <x v="3"/>
    <x v="24"/>
    <x v="1"/>
  </r>
  <r>
    <x v="25"/>
    <x v="135"/>
    <x v="2"/>
    <x v="0"/>
    <n v="79"/>
    <x v="5"/>
    <x v="5"/>
    <s v="Centre de Niort"/>
    <x v="5"/>
    <x v="24"/>
    <x v="1"/>
  </r>
  <r>
    <x v="26"/>
    <x v="136"/>
    <x v="17"/>
    <x v="0"/>
    <n v="33"/>
    <x v="2"/>
    <x v="2"/>
    <s v="Centre de Bordeaux Bègles"/>
    <x v="2"/>
    <x v="24"/>
    <x v="1"/>
  </r>
  <r>
    <x v="26"/>
    <x v="137"/>
    <x v="7"/>
    <x v="0"/>
    <n v="47"/>
    <x v="3"/>
    <x v="3"/>
    <s v="Centre d'Agen Foulayronnes"/>
    <x v="3"/>
    <x v="24"/>
    <x v="1"/>
  </r>
  <r>
    <x v="26"/>
    <x v="138"/>
    <x v="14"/>
    <x v="0"/>
    <n v="86"/>
    <x v="6"/>
    <x v="6"/>
    <s v="Centre de Châtellerault"/>
    <x v="6"/>
    <x v="24"/>
    <x v="1"/>
  </r>
  <r>
    <x v="26"/>
    <x v="138"/>
    <x v="1"/>
    <x v="0"/>
    <n v="86"/>
    <x v="6"/>
    <x v="6"/>
    <s v="Centre de Châtellerault"/>
    <x v="6"/>
    <x v="24"/>
    <x v="1"/>
  </r>
  <r>
    <x v="26"/>
    <x v="138"/>
    <x v="12"/>
    <x v="0"/>
    <n v="86"/>
    <x v="6"/>
    <x v="6"/>
    <s v="Centre de Châtellerault"/>
    <x v="6"/>
    <x v="24"/>
    <x v="1"/>
  </r>
  <r>
    <x v="27"/>
    <x v="139"/>
    <x v="3"/>
    <x v="0"/>
    <n v="23"/>
    <x v="9"/>
    <x v="10"/>
    <s v="Centre de Guéret"/>
    <x v="9"/>
    <x v="18"/>
    <x v="7"/>
  </r>
  <r>
    <x v="27"/>
    <x v="140"/>
    <x v="17"/>
    <x v="0"/>
    <n v="17"/>
    <x v="1"/>
    <x v="1"/>
    <s v="Centre de Rochefort "/>
    <x v="1"/>
    <x v="18"/>
    <x v="7"/>
  </r>
  <r>
    <x v="27"/>
    <x v="141"/>
    <x v="10"/>
    <x v="0"/>
    <n v="79"/>
    <x v="5"/>
    <x v="5"/>
    <s v="Centre de Niort"/>
    <x v="5"/>
    <x v="18"/>
    <x v="7"/>
  </r>
  <r>
    <x v="27"/>
    <x v="142"/>
    <x v="14"/>
    <x v="0"/>
    <n v="87"/>
    <x v="7"/>
    <x v="7"/>
    <s v="Centre de Limoges Romanet"/>
    <x v="7"/>
    <x v="18"/>
    <x v="7"/>
  </r>
  <r>
    <x v="27"/>
    <x v="142"/>
    <x v="20"/>
    <x v="0"/>
    <n v="87"/>
    <x v="7"/>
    <x v="7"/>
    <s v="Centre de Limoges Romanet"/>
    <x v="7"/>
    <x v="18"/>
    <x v="7"/>
  </r>
  <r>
    <x v="27"/>
    <x v="143"/>
    <x v="25"/>
    <x v="0"/>
    <n v="19"/>
    <x v="8"/>
    <x v="9"/>
    <s v="Centre de Brive la Gaillarde"/>
    <x v="8"/>
    <x v="18"/>
    <x v="7"/>
  </r>
  <r>
    <x v="27"/>
    <x v="143"/>
    <x v="20"/>
    <x v="0"/>
    <n v="19"/>
    <x v="8"/>
    <x v="9"/>
    <s v="Centre de Brive la Gaillarde"/>
    <x v="8"/>
    <x v="18"/>
    <x v="7"/>
  </r>
  <r>
    <x v="27"/>
    <x v="144"/>
    <x v="2"/>
    <x v="25"/>
    <n v="64"/>
    <x v="4"/>
    <x v="15"/>
    <s v="Centre de Bayonne"/>
    <x v="13"/>
    <x v="18"/>
    <x v="7"/>
  </r>
  <r>
    <x v="27"/>
    <x v="144"/>
    <x v="19"/>
    <x v="25"/>
    <n v="64"/>
    <x v="4"/>
    <x v="4"/>
    <s v="Centre de Pau"/>
    <x v="4"/>
    <x v="18"/>
    <x v="7"/>
  </r>
  <r>
    <x v="28"/>
    <x v="145"/>
    <x v="4"/>
    <x v="0"/>
    <n v="17"/>
    <x v="1"/>
    <x v="1"/>
    <s v="Centre de Rochefort "/>
    <x v="1"/>
    <x v="14"/>
    <x v="6"/>
  </r>
  <r>
    <x v="28"/>
    <x v="145"/>
    <x v="29"/>
    <x v="0"/>
    <n v="17"/>
    <x v="1"/>
    <x v="1"/>
    <s v="Centre de Rochefort "/>
    <x v="1"/>
    <x v="14"/>
    <x v="6"/>
  </r>
  <r>
    <x v="28"/>
    <x v="146"/>
    <x v="8"/>
    <x v="0"/>
    <n v="19"/>
    <x v="8"/>
    <x v="9"/>
    <s v="Centre de Brive la Gaillarde"/>
    <x v="8"/>
    <x v="14"/>
    <x v="6"/>
  </r>
  <r>
    <x v="28"/>
    <x v="147"/>
    <x v="10"/>
    <x v="0"/>
    <n v="23"/>
    <x v="9"/>
    <x v="10"/>
    <s v="Centre de Guéret"/>
    <x v="9"/>
    <x v="14"/>
    <x v="6"/>
  </r>
  <r>
    <x v="28"/>
    <x v="148"/>
    <x v="15"/>
    <x v="0"/>
    <n v="24"/>
    <x v="10"/>
    <x v="20"/>
    <s v="Centre de Périgueux Boulazac"/>
    <x v="10"/>
    <x v="14"/>
    <x v="6"/>
  </r>
  <r>
    <x v="28"/>
    <x v="146"/>
    <x v="12"/>
    <x v="0"/>
    <n v="19"/>
    <x v="8"/>
    <x v="9"/>
    <s v="Centre de Brive la Gaillarde"/>
    <x v="8"/>
    <x v="14"/>
    <x v="6"/>
  </r>
  <r>
    <x v="29"/>
    <x v="149"/>
    <x v="7"/>
    <x v="0"/>
    <n v="19"/>
    <x v="8"/>
    <x v="8"/>
    <s v="Centre de Brive la Gaillarde"/>
    <x v="8"/>
    <x v="25"/>
    <x v="1"/>
  </r>
  <r>
    <x v="29"/>
    <x v="150"/>
    <x v="5"/>
    <x v="0"/>
    <n v="33"/>
    <x v="2"/>
    <x v="2"/>
    <s v="Centre de Bordeaux Bègles"/>
    <x v="2"/>
    <x v="25"/>
    <x v="1"/>
  </r>
  <r>
    <x v="29"/>
    <x v="151"/>
    <x v="19"/>
    <x v="0"/>
    <n v="86"/>
    <x v="6"/>
    <x v="6"/>
    <s v="Centre de Châtellerault"/>
    <x v="6"/>
    <x v="25"/>
    <x v="1"/>
  </r>
  <r>
    <x v="29"/>
    <x v="152"/>
    <x v="17"/>
    <x v="0"/>
    <n v="87"/>
    <x v="7"/>
    <x v="7"/>
    <m/>
    <x v="7"/>
    <x v="25"/>
    <x v="1"/>
  </r>
  <r>
    <x v="30"/>
    <x v="153"/>
    <x v="1"/>
    <x v="0"/>
    <n v="33"/>
    <x v="2"/>
    <x v="2"/>
    <s v="Centre de Bordeaux Bègles"/>
    <x v="2"/>
    <x v="26"/>
    <x v="2"/>
  </r>
  <r>
    <x v="30"/>
    <x v="154"/>
    <x v="7"/>
    <x v="0"/>
    <n v="47"/>
    <x v="3"/>
    <x v="3"/>
    <s v="Centre d'Agen Foulayronnes"/>
    <x v="3"/>
    <x v="26"/>
    <x v="2"/>
  </r>
  <r>
    <x v="30"/>
    <x v="155"/>
    <x v="2"/>
    <x v="0"/>
    <n v="79"/>
    <x v="5"/>
    <x v="5"/>
    <s v="Centre de Niort"/>
    <x v="5"/>
    <x v="26"/>
    <x v="2"/>
  </r>
  <r>
    <x v="30"/>
    <x v="156"/>
    <x v="10"/>
    <x v="0"/>
    <n v="87"/>
    <x v="7"/>
    <x v="7"/>
    <s v="Centre de Limoges Romanet"/>
    <x v="7"/>
    <x v="26"/>
    <x v="1"/>
  </r>
  <r>
    <x v="30"/>
    <x v="156"/>
    <x v="37"/>
    <x v="0"/>
    <n v="87"/>
    <x v="7"/>
    <x v="7"/>
    <s v="Centre de Limoges Romanet"/>
    <x v="7"/>
    <x v="26"/>
    <x v="1"/>
  </r>
  <r>
    <x v="31"/>
    <x v="157"/>
    <x v="14"/>
    <x v="0"/>
    <n v="33"/>
    <x v="2"/>
    <x v="13"/>
    <s v="Centre de Bordeaux Caudéran"/>
    <x v="11"/>
    <x v="26"/>
    <x v="2"/>
  </r>
  <r>
    <x v="31"/>
    <x v="157"/>
    <x v="4"/>
    <x v="0"/>
    <n v="33"/>
    <x v="2"/>
    <x v="13"/>
    <s v="Centre de Bordeaux Caudéran"/>
    <x v="11"/>
    <x v="26"/>
    <x v="2"/>
  </r>
  <r>
    <x v="32"/>
    <x v="158"/>
    <x v="28"/>
    <x v="26"/>
    <n v="16"/>
    <x v="0"/>
    <x v="0"/>
    <s v="Centre d'Angoulême La Braconne"/>
    <x v="0"/>
    <x v="27"/>
    <x v="2"/>
  </r>
  <r>
    <x v="32"/>
    <x v="159"/>
    <x v="16"/>
    <x v="0"/>
    <n v="17"/>
    <x v="1"/>
    <x v="1"/>
    <s v="Centre de Rochefort "/>
    <x v="1"/>
    <x v="27"/>
    <x v="2"/>
  </r>
  <r>
    <x v="32"/>
    <x v="159"/>
    <x v="17"/>
    <x v="27"/>
    <n v="17"/>
    <x v="1"/>
    <x v="1"/>
    <s v="Centre de Rochefort "/>
    <x v="1"/>
    <x v="27"/>
    <x v="2"/>
  </r>
  <r>
    <x v="32"/>
    <x v="160"/>
    <x v="7"/>
    <x v="0"/>
    <n v="24"/>
    <x v="10"/>
    <x v="20"/>
    <s v="Centre de Périgueux Boulazac"/>
    <x v="10"/>
    <x v="27"/>
    <x v="2"/>
  </r>
  <r>
    <x v="32"/>
    <x v="161"/>
    <x v="7"/>
    <x v="0"/>
    <n v="33"/>
    <x v="2"/>
    <x v="13"/>
    <s v="Centre de Bordeaux Caudéran"/>
    <x v="11"/>
    <x v="27"/>
    <x v="2"/>
  </r>
  <r>
    <x v="32"/>
    <x v="161"/>
    <x v="14"/>
    <x v="14"/>
    <n v="33"/>
    <x v="2"/>
    <x v="13"/>
    <s v="Centre de Bordeaux Caudéran"/>
    <x v="11"/>
    <x v="27"/>
    <x v="2"/>
  </r>
  <r>
    <x v="32"/>
    <x v="161"/>
    <x v="18"/>
    <x v="0"/>
    <n v="33"/>
    <x v="2"/>
    <x v="13"/>
    <s v="Centre de Bordeaux Caudéran"/>
    <x v="11"/>
    <x v="27"/>
    <x v="2"/>
  </r>
  <r>
    <x v="32"/>
    <x v="162"/>
    <x v="17"/>
    <x v="0"/>
    <n v="64"/>
    <x v="4"/>
    <x v="15"/>
    <s v="Centre de Bayonne"/>
    <x v="13"/>
    <x v="27"/>
    <x v="2"/>
  </r>
  <r>
    <x v="32"/>
    <x v="163"/>
    <x v="10"/>
    <x v="0"/>
    <n v="79"/>
    <x v="5"/>
    <x v="5"/>
    <s v="Centre de Niort"/>
    <x v="5"/>
    <x v="27"/>
    <x v="2"/>
  </r>
  <r>
    <x v="32"/>
    <x v="164"/>
    <x v="6"/>
    <x v="0"/>
    <n v="86"/>
    <x v="6"/>
    <x v="16"/>
    <s v="Centre du Vigeant"/>
    <x v="14"/>
    <x v="27"/>
    <x v="2"/>
  </r>
  <r>
    <x v="32"/>
    <x v="164"/>
    <x v="20"/>
    <x v="0"/>
    <n v="86"/>
    <x v="6"/>
    <x v="16"/>
    <s v="Centre du Vigeant"/>
    <x v="14"/>
    <x v="27"/>
    <x v="2"/>
  </r>
  <r>
    <x v="32"/>
    <x v="165"/>
    <x v="7"/>
    <x v="0"/>
    <n v="87"/>
    <x v="7"/>
    <x v="7"/>
    <m/>
    <x v="7"/>
    <x v="27"/>
    <x v="2"/>
  </r>
  <r>
    <x v="33"/>
    <x v="166"/>
    <x v="38"/>
    <x v="0"/>
    <n v="16"/>
    <x v="0"/>
    <x v="0"/>
    <s v="Centre d'Angoulême La Braconne"/>
    <x v="0"/>
    <x v="28"/>
    <x v="5"/>
  </r>
  <r>
    <x v="33"/>
    <x v="167"/>
    <x v="16"/>
    <x v="0"/>
    <n v="17"/>
    <x v="1"/>
    <x v="1"/>
    <s v="Centre de Rochefort "/>
    <x v="1"/>
    <x v="28"/>
    <x v="5"/>
  </r>
  <r>
    <x v="33"/>
    <x v="167"/>
    <x v="17"/>
    <x v="13"/>
    <n v="17"/>
    <x v="1"/>
    <x v="1"/>
    <s v="Centre de Rochefort "/>
    <x v="1"/>
    <x v="28"/>
    <x v="5"/>
  </r>
  <r>
    <x v="33"/>
    <x v="168"/>
    <x v="17"/>
    <x v="0"/>
    <n v="19"/>
    <x v="8"/>
    <x v="19"/>
    <s v="Centre d'Egletons"/>
    <x v="16"/>
    <x v="28"/>
    <x v="5"/>
  </r>
  <r>
    <x v="33"/>
    <x v="169"/>
    <x v="7"/>
    <x v="0"/>
    <n v="33"/>
    <x v="2"/>
    <x v="12"/>
    <s v="Centre de Bordeaux Caudéran"/>
    <x v="11"/>
    <x v="28"/>
    <x v="5"/>
  </r>
  <r>
    <x v="33"/>
    <x v="170"/>
    <x v="6"/>
    <x v="0"/>
    <n v="79"/>
    <x v="5"/>
    <x v="5"/>
    <s v="Centre de Niort"/>
    <x v="5"/>
    <x v="28"/>
    <x v="5"/>
  </r>
  <r>
    <x v="34"/>
    <x v="171"/>
    <x v="18"/>
    <x v="0"/>
    <n v="33"/>
    <x v="2"/>
    <x v="13"/>
    <s v="Centre de Bordeaux Caudéran"/>
    <x v="11"/>
    <x v="29"/>
    <x v="2"/>
  </r>
  <r>
    <x v="34"/>
    <x v="171"/>
    <x v="4"/>
    <x v="28"/>
    <n v="33"/>
    <x v="2"/>
    <x v="13"/>
    <s v="Centre de Bordeaux Caudéran"/>
    <x v="11"/>
    <x v="29"/>
    <x v="2"/>
  </r>
  <r>
    <x v="35"/>
    <x v="172"/>
    <x v="12"/>
    <x v="0"/>
    <n v="33"/>
    <x v="2"/>
    <x v="13"/>
    <s v="Centre de Bordeaux Caudéran"/>
    <x v="11"/>
    <x v="29"/>
    <x v="2"/>
  </r>
  <r>
    <x v="35"/>
    <x v="172"/>
    <x v="8"/>
    <x v="11"/>
    <n v="33"/>
    <x v="2"/>
    <x v="13"/>
    <s v="Centre de Bordeaux Caudéran"/>
    <x v="11"/>
    <x v="29"/>
    <x v="2"/>
  </r>
  <r>
    <x v="36"/>
    <x v="173"/>
    <x v="20"/>
    <x v="0"/>
    <n v="24"/>
    <x v="10"/>
    <x v="20"/>
    <s v="Centre de Périgueux Boulazac"/>
    <x v="10"/>
    <x v="1"/>
    <x v="2"/>
  </r>
  <r>
    <x v="36"/>
    <x v="174"/>
    <x v="6"/>
    <x v="17"/>
    <n v="33"/>
    <x v="2"/>
    <x v="13"/>
    <s v="Centre de Bordeaux Caudéran"/>
    <x v="11"/>
    <x v="1"/>
    <x v="2"/>
  </r>
  <r>
    <x v="36"/>
    <x v="174"/>
    <x v="7"/>
    <x v="0"/>
    <n v="33"/>
    <x v="2"/>
    <x v="13"/>
    <s v="Centre de Bordeaux Caudéran"/>
    <x v="11"/>
    <x v="1"/>
    <x v="2"/>
  </r>
  <r>
    <x v="36"/>
    <x v="175"/>
    <x v="0"/>
    <x v="0"/>
    <n v="79"/>
    <x v="5"/>
    <x v="5"/>
    <s v="Centre de Niort"/>
    <x v="5"/>
    <x v="1"/>
    <x v="2"/>
  </r>
  <r>
    <x v="37"/>
    <x v="176"/>
    <x v="27"/>
    <x v="0"/>
    <n v="24"/>
    <x v="10"/>
    <x v="20"/>
    <s v="Centre de Périgueux Boulazac"/>
    <x v="10"/>
    <x v="30"/>
    <x v="2"/>
  </r>
  <r>
    <x v="38"/>
    <x v="177"/>
    <x v="0"/>
    <x v="15"/>
    <n v="33"/>
    <x v="2"/>
    <x v="12"/>
    <s v="Centre de Bordeaux Bègles"/>
    <x v="2"/>
    <x v="25"/>
    <x v="1"/>
  </r>
  <r>
    <x v="39"/>
    <x v="178"/>
    <x v="17"/>
    <x v="29"/>
    <n v="17"/>
    <x v="1"/>
    <x v="1"/>
    <s v="Centre de Rochefort "/>
    <x v="1"/>
    <x v="10"/>
    <x v="1"/>
  </r>
  <r>
    <x v="39"/>
    <x v="179"/>
    <x v="5"/>
    <x v="0"/>
    <n v="33"/>
    <x v="2"/>
    <x v="2"/>
    <s v="Centre de Bordeaux Bègles"/>
    <x v="2"/>
    <x v="10"/>
    <x v="1"/>
  </r>
  <r>
    <x v="39"/>
    <x v="180"/>
    <x v="19"/>
    <x v="0"/>
    <n v="86"/>
    <x v="6"/>
    <x v="6"/>
    <s v="Centre de Châtellerault"/>
    <x v="6"/>
    <x v="10"/>
    <x v="1"/>
  </r>
  <r>
    <x v="39"/>
    <x v="181"/>
    <x v="17"/>
    <x v="0"/>
    <n v="87"/>
    <x v="7"/>
    <x v="7"/>
    <m/>
    <x v="7"/>
    <x v="10"/>
    <x v="1"/>
  </r>
  <r>
    <x v="40"/>
    <x v="182"/>
    <x v="14"/>
    <x v="29"/>
    <n v="16"/>
    <x v="0"/>
    <x v="0"/>
    <s v="Centre d'Angoulême La Braconne"/>
    <x v="0"/>
    <x v="31"/>
    <x v="2"/>
  </r>
  <r>
    <x v="40"/>
    <x v="183"/>
    <x v="12"/>
    <x v="0"/>
    <n v="17"/>
    <x v="1"/>
    <x v="1"/>
    <s v="Centre de Rochefort "/>
    <x v="1"/>
    <x v="31"/>
    <x v="2"/>
  </r>
  <r>
    <x v="40"/>
    <x v="183"/>
    <x v="2"/>
    <x v="29"/>
    <n v="17"/>
    <x v="1"/>
    <x v="1"/>
    <s v="Centre de Rochefort "/>
    <x v="1"/>
    <x v="31"/>
    <x v="2"/>
  </r>
  <r>
    <x v="40"/>
    <x v="184"/>
    <x v="15"/>
    <x v="0"/>
    <n v="24"/>
    <x v="10"/>
    <x v="20"/>
    <s v="Centre de Périgueux Boulazac"/>
    <x v="10"/>
    <x v="31"/>
    <x v="2"/>
  </r>
  <r>
    <x v="40"/>
    <x v="184"/>
    <x v="27"/>
    <x v="0"/>
    <n v="24"/>
    <x v="10"/>
    <x v="20"/>
    <s v="Centre de Périgueux Boulazac"/>
    <x v="10"/>
    <x v="31"/>
    <x v="2"/>
  </r>
  <r>
    <x v="40"/>
    <x v="185"/>
    <x v="15"/>
    <x v="23"/>
    <n v="33"/>
    <x v="2"/>
    <x v="13"/>
    <s v="Centre de Bordeaux Caudéran"/>
    <x v="11"/>
    <x v="31"/>
    <x v="2"/>
  </r>
  <r>
    <x v="40"/>
    <x v="185"/>
    <x v="7"/>
    <x v="0"/>
    <n v="33"/>
    <x v="2"/>
    <x v="13"/>
    <s v="Centre de Bordeaux Caudéran"/>
    <x v="11"/>
    <x v="31"/>
    <x v="2"/>
  </r>
  <r>
    <x v="40"/>
    <x v="185"/>
    <x v="18"/>
    <x v="0"/>
    <n v="33"/>
    <x v="2"/>
    <x v="13"/>
    <s v="Centre de Bordeaux Caudéran"/>
    <x v="11"/>
    <x v="31"/>
    <x v="2"/>
  </r>
  <r>
    <x v="40"/>
    <x v="186"/>
    <x v="0"/>
    <x v="26"/>
    <n v="40"/>
    <x v="11"/>
    <x v="14"/>
    <s v="Centre de Mont de Marsan"/>
    <x v="12"/>
    <x v="31"/>
    <x v="2"/>
  </r>
  <r>
    <x v="40"/>
    <x v="187"/>
    <x v="17"/>
    <x v="27"/>
    <n v="64"/>
    <x v="4"/>
    <x v="15"/>
    <s v="Centre de Bayonne"/>
    <x v="13"/>
    <x v="31"/>
    <x v="2"/>
  </r>
  <r>
    <x v="40"/>
    <x v="187"/>
    <x v="1"/>
    <x v="27"/>
    <n v="64"/>
    <x v="4"/>
    <x v="15"/>
    <s v="Centre de Bayonne"/>
    <x v="13"/>
    <x v="31"/>
    <x v="2"/>
  </r>
  <r>
    <x v="40"/>
    <x v="188"/>
    <x v="6"/>
    <x v="0"/>
    <n v="86"/>
    <x v="6"/>
    <x v="16"/>
    <s v="Centre du Vigeant"/>
    <x v="14"/>
    <x v="31"/>
    <x v="2"/>
  </r>
  <r>
    <x v="40"/>
    <x v="188"/>
    <x v="26"/>
    <x v="0"/>
    <n v="86"/>
    <x v="6"/>
    <x v="16"/>
    <s v="Centre du Vigeant"/>
    <x v="14"/>
    <x v="31"/>
    <x v="2"/>
  </r>
  <r>
    <x v="40"/>
    <x v="189"/>
    <x v="22"/>
    <x v="0"/>
    <n v="87"/>
    <x v="7"/>
    <x v="7"/>
    <m/>
    <x v="7"/>
    <x v="31"/>
    <x v="2"/>
  </r>
  <r>
    <x v="41"/>
    <x v="190"/>
    <x v="7"/>
    <x v="11"/>
    <n v="16"/>
    <x v="0"/>
    <x v="0"/>
    <s v="Centre d'Angoulême La Braconne"/>
    <x v="0"/>
    <x v="32"/>
    <x v="2"/>
  </r>
  <r>
    <x v="41"/>
    <x v="191"/>
    <x v="30"/>
    <x v="0"/>
    <n v="17"/>
    <x v="1"/>
    <x v="1"/>
    <s v="Centre de Rochefort "/>
    <x v="1"/>
    <x v="32"/>
    <x v="2"/>
  </r>
  <r>
    <x v="41"/>
    <x v="191"/>
    <x v="17"/>
    <x v="17"/>
    <n v="17"/>
    <x v="1"/>
    <x v="1"/>
    <s v="Centre de Rochefort "/>
    <x v="1"/>
    <x v="32"/>
    <x v="2"/>
  </r>
  <r>
    <x v="41"/>
    <x v="192"/>
    <x v="16"/>
    <x v="0"/>
    <n v="24"/>
    <x v="10"/>
    <x v="20"/>
    <s v="Centre de Périgueux Boulazac"/>
    <x v="10"/>
    <x v="32"/>
    <x v="2"/>
  </r>
  <r>
    <x v="41"/>
    <x v="193"/>
    <x v="5"/>
    <x v="0"/>
    <n v="33"/>
    <x v="2"/>
    <x v="13"/>
    <s v="Centre de Bordeaux Caudéran"/>
    <x v="11"/>
    <x v="32"/>
    <x v="2"/>
  </r>
  <r>
    <x v="41"/>
    <x v="193"/>
    <x v="6"/>
    <x v="18"/>
    <n v="33"/>
    <x v="2"/>
    <x v="13"/>
    <s v="Centre de Bordeaux Caudéran"/>
    <x v="11"/>
    <x v="32"/>
    <x v="2"/>
  </r>
  <r>
    <x v="41"/>
    <x v="193"/>
    <x v="22"/>
    <x v="26"/>
    <n v="33"/>
    <x v="2"/>
    <x v="13"/>
    <s v="Centre de Bordeaux Caudéran"/>
    <x v="11"/>
    <x v="32"/>
    <x v="2"/>
  </r>
  <r>
    <x v="41"/>
    <x v="194"/>
    <x v="0"/>
    <x v="27"/>
    <n v="40"/>
    <x v="11"/>
    <x v="14"/>
    <s v="Centre de Mont de Marsan"/>
    <x v="12"/>
    <x v="32"/>
    <x v="2"/>
  </r>
  <r>
    <x v="41"/>
    <x v="195"/>
    <x v="16"/>
    <x v="0"/>
    <n v="64"/>
    <x v="4"/>
    <x v="15"/>
    <s v="Centre de Bayonne"/>
    <x v="13"/>
    <x v="32"/>
    <x v="2"/>
  </r>
  <r>
    <x v="41"/>
    <x v="195"/>
    <x v="0"/>
    <x v="30"/>
    <n v="64"/>
    <x v="4"/>
    <x v="4"/>
    <s v="Centre de Pau"/>
    <x v="4"/>
    <x v="32"/>
    <x v="2"/>
  </r>
  <r>
    <x v="41"/>
    <x v="196"/>
    <x v="7"/>
    <x v="0"/>
    <n v="86"/>
    <x v="6"/>
    <x v="16"/>
    <s v="Centre du Vigeant"/>
    <x v="14"/>
    <x v="32"/>
    <x v="2"/>
  </r>
  <r>
    <x v="41"/>
    <x v="196"/>
    <x v="27"/>
    <x v="0"/>
    <n v="86"/>
    <x v="6"/>
    <x v="16"/>
    <s v="Centre du Vigeant"/>
    <x v="14"/>
    <x v="32"/>
    <x v="2"/>
  </r>
  <r>
    <x v="41"/>
    <x v="197"/>
    <x v="12"/>
    <x v="0"/>
    <n v="87"/>
    <x v="7"/>
    <x v="7"/>
    <s v="Centre de Limoges  Babylone"/>
    <x v="7"/>
    <x v="32"/>
    <x v="2"/>
  </r>
  <r>
    <x v="42"/>
    <x v="198"/>
    <x v="6"/>
    <x v="10"/>
    <n v="16"/>
    <x v="0"/>
    <x v="0"/>
    <s v="Centre d'Angoulême La Braconne"/>
    <x v="0"/>
    <x v="23"/>
    <x v="2"/>
  </r>
  <r>
    <x v="42"/>
    <x v="198"/>
    <x v="39"/>
    <x v="0"/>
    <n v="16"/>
    <x v="0"/>
    <x v="0"/>
    <s v="Centre d'Angoulême La Braconne"/>
    <x v="0"/>
    <x v="23"/>
    <x v="2"/>
  </r>
  <r>
    <x v="42"/>
    <x v="199"/>
    <x v="25"/>
    <x v="0"/>
    <n v="24"/>
    <x v="10"/>
    <x v="20"/>
    <s v="Centre de Périgueux Boulazac"/>
    <x v="10"/>
    <x v="23"/>
    <x v="2"/>
  </r>
  <r>
    <x v="42"/>
    <x v="200"/>
    <x v="3"/>
    <x v="29"/>
    <n v="33"/>
    <x v="2"/>
    <x v="13"/>
    <s v="Centre de Bordeaux Caudéran"/>
    <x v="11"/>
    <x v="23"/>
    <x v="2"/>
  </r>
  <r>
    <x v="42"/>
    <x v="200"/>
    <x v="5"/>
    <x v="0"/>
    <n v="33"/>
    <x v="2"/>
    <x v="13"/>
    <s v="Centre de Bordeaux Caudéran"/>
    <x v="11"/>
    <x v="23"/>
    <x v="2"/>
  </r>
  <r>
    <x v="42"/>
    <x v="201"/>
    <x v="9"/>
    <x v="0"/>
    <n v="40"/>
    <x v="11"/>
    <x v="14"/>
    <s v="Centre de Mont de Marsan"/>
    <x v="12"/>
    <x v="23"/>
    <x v="2"/>
  </r>
  <r>
    <x v="42"/>
    <x v="202"/>
    <x v="17"/>
    <x v="0"/>
    <n v="64"/>
    <x v="4"/>
    <x v="15"/>
    <s v="Centre de Bayonne"/>
    <x v="13"/>
    <x v="23"/>
    <x v="2"/>
  </r>
  <r>
    <x v="42"/>
    <x v="202"/>
    <x v="26"/>
    <x v="0"/>
    <n v="64"/>
    <x v="4"/>
    <x v="15"/>
    <s v="Centre de Bayonne"/>
    <x v="13"/>
    <x v="23"/>
    <x v="2"/>
  </r>
  <r>
    <x v="42"/>
    <x v="203"/>
    <x v="2"/>
    <x v="0"/>
    <n v="79"/>
    <x v="5"/>
    <x v="5"/>
    <s v="Centre de Niort"/>
    <x v="5"/>
    <x v="23"/>
    <x v="2"/>
  </r>
  <r>
    <x v="42"/>
    <x v="204"/>
    <x v="1"/>
    <x v="0"/>
    <n v="86"/>
    <x v="6"/>
    <x v="16"/>
    <s v="Centre du Vigeant"/>
    <x v="14"/>
    <x v="23"/>
    <x v="2"/>
  </r>
  <r>
    <x v="42"/>
    <x v="205"/>
    <x v="19"/>
    <x v="0"/>
    <n v="87"/>
    <x v="7"/>
    <x v="7"/>
    <m/>
    <x v="7"/>
    <x v="23"/>
    <x v="2"/>
  </r>
  <r>
    <x v="42"/>
    <x v="205"/>
    <x v="7"/>
    <x v="0"/>
    <n v="87"/>
    <x v="7"/>
    <x v="7"/>
    <m/>
    <x v="7"/>
    <x v="23"/>
    <x v="2"/>
  </r>
  <r>
    <x v="43"/>
    <x v="206"/>
    <x v="4"/>
    <x v="0"/>
    <n v="17"/>
    <x v="1"/>
    <x v="1"/>
    <s v="Centre de Rochefort "/>
    <x v="1"/>
    <x v="33"/>
    <x v="6"/>
  </r>
  <r>
    <x v="43"/>
    <x v="206"/>
    <x v="29"/>
    <x v="0"/>
    <n v="17"/>
    <x v="1"/>
    <x v="1"/>
    <s v="Centre de Rochefort "/>
    <x v="1"/>
    <x v="33"/>
    <x v="6"/>
  </r>
  <r>
    <x v="43"/>
    <x v="207"/>
    <x v="0"/>
    <x v="0"/>
    <n v="19"/>
    <x v="8"/>
    <x v="9"/>
    <s v="Centre de Brive la Gaillarde"/>
    <x v="8"/>
    <x v="33"/>
    <x v="6"/>
  </r>
  <r>
    <x v="44"/>
    <x v="208"/>
    <x v="6"/>
    <x v="0"/>
    <n v="33"/>
    <x v="2"/>
    <x v="2"/>
    <s v="Centre de Bordeaux Bègles"/>
    <x v="2"/>
    <x v="34"/>
    <x v="1"/>
  </r>
  <r>
    <x v="44"/>
    <x v="208"/>
    <x v="1"/>
    <x v="0"/>
    <n v="33"/>
    <x v="2"/>
    <x v="2"/>
    <s v="Centre de Bordeaux Bègles"/>
    <x v="2"/>
    <x v="34"/>
    <x v="1"/>
  </r>
  <r>
    <x v="44"/>
    <x v="209"/>
    <x v="25"/>
    <x v="0"/>
    <n v="47"/>
    <x v="3"/>
    <x v="17"/>
    <s v="Centre d'Agen Foulayronnes"/>
    <x v="3"/>
    <x v="34"/>
    <x v="1"/>
  </r>
  <r>
    <x v="44"/>
    <x v="210"/>
    <x v="16"/>
    <x v="0"/>
    <n v="64"/>
    <x v="4"/>
    <x v="4"/>
    <s v="Centre de Pau"/>
    <x v="4"/>
    <x v="34"/>
    <x v="1"/>
  </r>
  <r>
    <x v="44"/>
    <x v="211"/>
    <x v="20"/>
    <x v="0"/>
    <n v="79"/>
    <x v="5"/>
    <x v="5"/>
    <s v="Centre de Niort"/>
    <x v="5"/>
    <x v="34"/>
    <x v="1"/>
  </r>
  <r>
    <x v="44"/>
    <x v="212"/>
    <x v="8"/>
    <x v="0"/>
    <n v="86"/>
    <x v="6"/>
    <x v="6"/>
    <s v="Centre de Châtellerault"/>
    <x v="6"/>
    <x v="34"/>
    <x v="1"/>
  </r>
  <r>
    <x v="44"/>
    <x v="212"/>
    <x v="20"/>
    <x v="0"/>
    <n v="86"/>
    <x v="6"/>
    <x v="6"/>
    <s v="Centre de Châtellerault"/>
    <x v="6"/>
    <x v="34"/>
    <x v="1"/>
  </r>
  <r>
    <x v="44"/>
    <x v="213"/>
    <x v="3"/>
    <x v="0"/>
    <n v="87"/>
    <x v="7"/>
    <x v="7"/>
    <m/>
    <x v="7"/>
    <x v="34"/>
    <x v="1"/>
  </r>
  <r>
    <x v="44"/>
    <x v="213"/>
    <x v="26"/>
    <x v="0"/>
    <n v="87"/>
    <x v="7"/>
    <x v="7"/>
    <m/>
    <x v="7"/>
    <x v="34"/>
    <x v="1"/>
  </r>
  <r>
    <x v="45"/>
    <x v="214"/>
    <x v="16"/>
    <x v="0"/>
    <n v="17"/>
    <x v="1"/>
    <x v="21"/>
    <s v="Centre de Rochefort "/>
    <x v="1"/>
    <x v="20"/>
    <x v="1"/>
  </r>
  <r>
    <x v="45"/>
    <x v="214"/>
    <x v="14"/>
    <x v="15"/>
    <n v="17"/>
    <x v="1"/>
    <x v="21"/>
    <s v="Centre de Rochefort "/>
    <x v="1"/>
    <x v="20"/>
    <x v="1"/>
  </r>
  <r>
    <x v="45"/>
    <x v="215"/>
    <x v="3"/>
    <x v="0"/>
    <n v="33"/>
    <x v="2"/>
    <x v="12"/>
    <s v="Centre de Bordeaux Bègles"/>
    <x v="2"/>
    <x v="20"/>
    <x v="1"/>
  </r>
  <r>
    <x v="46"/>
    <x v="216"/>
    <x v="21"/>
    <x v="0"/>
    <n v="86"/>
    <x v="6"/>
    <x v="6"/>
    <s v="Centre de Châtellerault"/>
    <x v="6"/>
    <x v="25"/>
    <x v="1"/>
  </r>
  <r>
    <x v="47"/>
    <x v="217"/>
    <x v="12"/>
    <x v="0"/>
    <n v="16"/>
    <x v="0"/>
    <x v="0"/>
    <s v="Centre d'Angoulême La Braconne"/>
    <x v="0"/>
    <x v="35"/>
    <x v="1"/>
  </r>
  <r>
    <x v="47"/>
    <x v="218"/>
    <x v="7"/>
    <x v="0"/>
    <n v="79"/>
    <x v="5"/>
    <x v="5"/>
    <s v="Centre de Niort"/>
    <x v="5"/>
    <x v="35"/>
    <x v="1"/>
  </r>
  <r>
    <x v="47"/>
    <x v="219"/>
    <x v="0"/>
    <x v="0"/>
    <n v="86"/>
    <x v="6"/>
    <x v="6"/>
    <s v="Centre de Châtellerault"/>
    <x v="6"/>
    <x v="35"/>
    <x v="1"/>
  </r>
  <r>
    <x v="47"/>
    <x v="219"/>
    <x v="1"/>
    <x v="0"/>
    <n v="86"/>
    <x v="6"/>
    <x v="6"/>
    <s v="Centre de Châtellerault"/>
    <x v="6"/>
    <x v="35"/>
    <x v="1"/>
  </r>
  <r>
    <x v="48"/>
    <x v="13"/>
    <x v="3"/>
    <x v="8"/>
    <n v="33"/>
    <x v="2"/>
    <x v="2"/>
    <s v="Centre de Bordeaux Bègles"/>
    <x v="2"/>
    <x v="36"/>
    <x v="1"/>
  </r>
  <r>
    <x v="48"/>
    <x v="13"/>
    <x v="5"/>
    <x v="8"/>
    <n v="33"/>
    <x v="2"/>
    <x v="2"/>
    <s v="Centre de Bordeaux Bègles"/>
    <x v="2"/>
    <x v="36"/>
    <x v="1"/>
  </r>
  <r>
    <x v="48"/>
    <x v="14"/>
    <x v="22"/>
    <x v="0"/>
    <n v="47"/>
    <x v="3"/>
    <x v="17"/>
    <s v="Centre d'Agen Foulayronnes"/>
    <x v="3"/>
    <x v="36"/>
    <x v="1"/>
  </r>
  <r>
    <x v="48"/>
    <x v="15"/>
    <x v="20"/>
    <x v="0"/>
    <n v="64"/>
    <x v="4"/>
    <x v="4"/>
    <s v="Centre de Pau"/>
    <x v="4"/>
    <x v="36"/>
    <x v="1"/>
  </r>
  <r>
    <x v="48"/>
    <x v="16"/>
    <x v="14"/>
    <x v="0"/>
    <n v="79"/>
    <x v="5"/>
    <x v="5"/>
    <s v="Centre de Niort"/>
    <x v="5"/>
    <x v="36"/>
    <x v="1"/>
  </r>
  <r>
    <x v="48"/>
    <x v="17"/>
    <x v="14"/>
    <x v="0"/>
    <n v="86"/>
    <x v="6"/>
    <x v="6"/>
    <s v="Centre de Châtellerault"/>
    <x v="6"/>
    <x v="36"/>
    <x v="1"/>
  </r>
  <r>
    <x v="48"/>
    <x v="17"/>
    <x v="8"/>
    <x v="0"/>
    <n v="86"/>
    <x v="6"/>
    <x v="6"/>
    <s v="Centre de Châtellerault"/>
    <x v="6"/>
    <x v="36"/>
    <x v="1"/>
  </r>
  <r>
    <x v="48"/>
    <x v="17"/>
    <x v="12"/>
    <x v="0"/>
    <n v="86"/>
    <x v="6"/>
    <x v="6"/>
    <s v="Centre de Châtellerault"/>
    <x v="6"/>
    <x v="36"/>
    <x v="1"/>
  </r>
  <r>
    <x v="48"/>
    <x v="18"/>
    <x v="17"/>
    <x v="0"/>
    <n v="87"/>
    <x v="7"/>
    <x v="7"/>
    <m/>
    <x v="7"/>
    <x v="36"/>
    <x v="1"/>
  </r>
  <r>
    <x v="48"/>
    <x v="18"/>
    <x v="23"/>
    <x v="0"/>
    <n v="87"/>
    <x v="7"/>
    <x v="7"/>
    <m/>
    <x v="7"/>
    <x v="36"/>
    <x v="1"/>
  </r>
  <r>
    <x v="49"/>
    <x v="220"/>
    <x v="17"/>
    <x v="29"/>
    <n v="17"/>
    <x v="1"/>
    <x v="1"/>
    <s v="Centre de Rochefort "/>
    <x v="1"/>
    <x v="37"/>
    <x v="1"/>
  </r>
  <r>
    <x v="49"/>
    <x v="221"/>
    <x v="0"/>
    <x v="0"/>
    <n v="19"/>
    <x v="8"/>
    <x v="8"/>
    <s v="Centre de Brive la Gaillarde"/>
    <x v="8"/>
    <x v="37"/>
    <x v="1"/>
  </r>
  <r>
    <x v="49"/>
    <x v="222"/>
    <x v="5"/>
    <x v="0"/>
    <n v="33"/>
    <x v="2"/>
    <x v="2"/>
    <s v="Centre de Bordeaux Bègles"/>
    <x v="2"/>
    <x v="37"/>
    <x v="1"/>
  </r>
  <r>
    <x v="49"/>
    <x v="223"/>
    <x v="19"/>
    <x v="0"/>
    <n v="86"/>
    <x v="6"/>
    <x v="6"/>
    <s v="Centre de Châtellerault"/>
    <x v="6"/>
    <x v="37"/>
    <x v="1"/>
  </r>
  <r>
    <x v="49"/>
    <x v="224"/>
    <x v="17"/>
    <x v="0"/>
    <n v="87"/>
    <x v="7"/>
    <x v="7"/>
    <m/>
    <x v="7"/>
    <x v="37"/>
    <x v="1"/>
  </r>
  <r>
    <x v="50"/>
    <x v="225"/>
    <x v="3"/>
    <x v="0"/>
    <n v="33"/>
    <x v="2"/>
    <x v="2"/>
    <s v="Centre de Bordeaux Bègles"/>
    <x v="2"/>
    <x v="20"/>
    <x v="1"/>
  </r>
  <r>
    <x v="50"/>
    <x v="226"/>
    <x v="1"/>
    <x v="0"/>
    <n v="86"/>
    <x v="6"/>
    <x v="6"/>
    <s v="Centre de Châtellerault"/>
    <x v="6"/>
    <x v="20"/>
    <x v="1"/>
  </r>
  <r>
    <x v="50"/>
    <x v="226"/>
    <x v="12"/>
    <x v="0"/>
    <n v="86"/>
    <x v="6"/>
    <x v="6"/>
    <s v="Centre de Châtellerault"/>
    <x v="6"/>
    <x v="2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0" applyNumberFormats="0" applyBorderFormats="0" applyFontFormats="0" applyPatternFormats="0" applyAlignmentFormats="0" applyWidthHeightFormats="1" dataCaption="Valeurs" updatedVersion="8" minRefreshableVersion="3" rowGrandTotals="0" colGrandTotals="0" itemPrintTitles="1" createdVersion="6" indent="0" compact="0" compactData="0" multipleFieldFilters="0">
  <location ref="B28:G42" firstHeaderRow="1" firstDataRow="1" firstDataCol="6"/>
  <pivotFields count="11">
    <pivotField axis="axisRow" compact="0" outline="0" showAll="0" sortType="ascending" defaultSubtotal="0">
      <items count="380">
        <item m="1" x="96"/>
        <item x="0"/>
        <item m="1" x="70"/>
        <item x="1"/>
        <item m="1" x="71"/>
        <item m="1" x="213"/>
        <item m="1" x="311"/>
        <item m="1" x="233"/>
        <item m="1" x="232"/>
        <item m="1" x="292"/>
        <item m="1" x="260"/>
        <item x="2"/>
        <item x="3"/>
        <item m="1" x="217"/>
        <item m="1" x="81"/>
        <item m="1" x="289"/>
        <item x="4"/>
        <item m="1" x="222"/>
        <item m="1" x="214"/>
        <item x="5"/>
        <item m="1" x="107"/>
        <item m="1" x="205"/>
        <item m="1" x="199"/>
        <item m="1" x="97"/>
        <item m="1" x="276"/>
        <item m="1" x="208"/>
        <item x="6"/>
        <item m="1" x="132"/>
        <item m="1" x="326"/>
        <item x="7"/>
        <item m="1" x="60"/>
        <item m="1" x="339"/>
        <item m="1" x="112"/>
        <item x="8"/>
        <item m="1" x="342"/>
        <item m="1" x="84"/>
        <item m="1" x="305"/>
        <item m="1" x="306"/>
        <item m="1" x="157"/>
        <item m="1" x="158"/>
        <item m="1" x="125"/>
        <item m="1" x="332"/>
        <item m="1" x="131"/>
        <item m="1" x="130"/>
        <item m="1" x="261"/>
        <item m="1" x="104"/>
        <item m="1" x="167"/>
        <item x="9"/>
        <item m="1" x="56"/>
        <item m="1" x="371"/>
        <item m="1" x="92"/>
        <item m="1" x="246"/>
        <item m="1" x="185"/>
        <item x="10"/>
        <item m="1" x="344"/>
        <item m="1" x="341"/>
        <item m="1" x="172"/>
        <item m="1" x="170"/>
        <item m="1" x="171"/>
        <item m="1" x="377"/>
        <item x="11"/>
        <item m="1" x="273"/>
        <item m="1" x="262"/>
        <item m="1" x="98"/>
        <item m="1" x="237"/>
        <item m="1" x="228"/>
        <item m="1" x="141"/>
        <item m="1" x="268"/>
        <item m="1" x="308"/>
        <item m="1" x="72"/>
        <item x="12"/>
        <item m="1" x="87"/>
        <item m="1" x="338"/>
        <item m="1" x="231"/>
        <item x="13"/>
        <item m="1" x="73"/>
        <item m="1" x="290"/>
        <item m="1" x="331"/>
        <item m="1" x="318"/>
        <item m="1" x="300"/>
        <item m="1" x="99"/>
        <item m="1" x="316"/>
        <item m="1" x="302"/>
        <item m="1" x="86"/>
        <item m="1" x="94"/>
        <item m="1" x="93"/>
        <item m="1" x="88"/>
        <item m="1" x="314"/>
        <item m="1" x="204"/>
        <item x="14"/>
        <item m="1" x="193"/>
        <item m="1" x="53"/>
        <item m="1" x="105"/>
        <item m="1" x="203"/>
        <item m="1" x="229"/>
        <item m="1" x="333"/>
        <item m="1" x="270"/>
        <item m="1" x="65"/>
        <item x="15"/>
        <item x="16"/>
        <item m="1" x="124"/>
        <item m="1" x="296"/>
        <item m="1" x="275"/>
        <item m="1" x="188"/>
        <item m="1" x="148"/>
        <item m="1" x="266"/>
        <item m="1" x="182"/>
        <item m="1" x="348"/>
        <item m="1" x="355"/>
        <item m="1" x="347"/>
        <item m="1" x="376"/>
        <item m="1" x="127"/>
        <item x="17"/>
        <item m="1" x="298"/>
        <item m="1" x="180"/>
        <item m="1" x="226"/>
        <item x="18"/>
        <item x="19"/>
        <item m="1" x="137"/>
        <item m="1" x="134"/>
        <item m="1" x="277"/>
        <item m="1" x="74"/>
        <item x="20"/>
        <item m="1" x="301"/>
        <item m="1" x="239"/>
        <item x="21"/>
        <item m="1" x="368"/>
        <item m="1" x="258"/>
        <item m="1" x="293"/>
        <item m="1" x="312"/>
        <item m="1" x="299"/>
        <item x="22"/>
        <item x="23"/>
        <item m="1" x="75"/>
        <item m="1" x="189"/>
        <item m="1" x="243"/>
        <item m="1" x="61"/>
        <item m="1" x="265"/>
        <item m="1" x="295"/>
        <item m="1" x="76"/>
        <item m="1" x="58"/>
        <item m="1" x="346"/>
        <item x="24"/>
        <item m="1" x="360"/>
        <item m="1" x="236"/>
        <item m="1" x="163"/>
        <item x="25"/>
        <item m="1" x="274"/>
        <item m="1" x="211"/>
        <item m="1" x="149"/>
        <item m="1" x="155"/>
        <item m="1" x="162"/>
        <item m="1" x="176"/>
        <item m="1" x="179"/>
        <item m="1" x="113"/>
        <item m="1" x="118"/>
        <item m="1" x="379"/>
        <item m="1" x="119"/>
        <item x="26"/>
        <item m="1" x="115"/>
        <item m="1" x="284"/>
        <item x="27"/>
        <item m="1" x="95"/>
        <item m="1" x="195"/>
        <item m="1" x="200"/>
        <item m="1" x="249"/>
        <item m="1" x="64"/>
        <item x="28"/>
        <item m="1" x="55"/>
        <item m="1" x="178"/>
        <item m="1" x="103"/>
        <item m="1" x="242"/>
        <item m="1" x="143"/>
        <item x="29"/>
        <item m="1" x="77"/>
        <item m="1" x="351"/>
        <item m="1" x="108"/>
        <item m="1" x="365"/>
        <item m="1" x="245"/>
        <item x="30"/>
        <item x="31"/>
        <item m="1" x="192"/>
        <item m="1" x="91"/>
        <item m="1" x="191"/>
        <item m="1" x="138"/>
        <item m="1" x="63"/>
        <item m="1" x="244"/>
        <item m="1" x="111"/>
        <item m="1" x="156"/>
        <item m="1" x="173"/>
        <item m="1" x="146"/>
        <item m="1" x="315"/>
        <item m="1" x="78"/>
        <item m="1" x="286"/>
        <item x="32"/>
        <item m="1" x="285"/>
        <item m="1" x="310"/>
        <item m="1" x="304"/>
        <item m="1" x="117"/>
        <item m="1" x="83"/>
        <item m="1" x="198"/>
        <item m="1" x="356"/>
        <item m="1" x="378"/>
        <item x="33"/>
        <item m="1" x="250"/>
        <item m="1" x="234"/>
        <item m="1" x="183"/>
        <item m="1" x="101"/>
        <item m="1" x="252"/>
        <item m="1" x="116"/>
        <item m="1" x="220"/>
        <item m="1" x="187"/>
        <item m="1" x="139"/>
        <item m="1" x="297"/>
        <item m="1" x="345"/>
        <item m="1" x="219"/>
        <item m="1" x="174"/>
        <item m="1" x="168"/>
        <item m="1" x="126"/>
        <item m="1" x="106"/>
        <item m="1" x="240"/>
        <item m="1" x="142"/>
        <item m="1" x="110"/>
        <item m="1" x="223"/>
        <item m="1" x="197"/>
        <item m="1" x="283"/>
        <item m="1" x="102"/>
        <item x="34"/>
        <item m="1" x="327"/>
        <item m="1" x="322"/>
        <item m="1" x="364"/>
        <item x="35"/>
        <item m="1" x="190"/>
        <item m="1" x="206"/>
        <item x="36"/>
        <item m="1" x="359"/>
        <item m="1" x="209"/>
        <item m="1" x="207"/>
        <item m="1" x="264"/>
        <item m="1" x="79"/>
        <item m="1" x="267"/>
        <item x="37"/>
        <item m="1" x="367"/>
        <item m="1" x="216"/>
        <item m="1" x="123"/>
        <item m="1" x="62"/>
        <item m="1" x="121"/>
        <item m="1" x="271"/>
        <item m="1" x="150"/>
        <item m="1" x="151"/>
        <item m="1" x="122"/>
        <item m="1" x="160"/>
        <item m="1" x="218"/>
        <item m="1" x="241"/>
        <item m="1" x="352"/>
        <item m="1" x="52"/>
        <item m="1" x="303"/>
        <item m="1" x="196"/>
        <item x="38"/>
        <item m="1" x="280"/>
        <item m="1" x="109"/>
        <item m="1" x="221"/>
        <item m="1" x="224"/>
        <item m="1" x="372"/>
        <item m="1" x="238"/>
        <item m="1" x="255"/>
        <item m="1" x="248"/>
        <item m="1" x="324"/>
        <item x="39"/>
        <item m="1" x="201"/>
        <item m="1" x="349"/>
        <item m="1" x="313"/>
        <item m="1" x="337"/>
        <item x="40"/>
        <item m="1" x="353"/>
        <item m="1" x="210"/>
        <item m="1" x="82"/>
        <item m="1" x="329"/>
        <item m="1" x="281"/>
        <item m="1" x="374"/>
        <item x="41"/>
        <item m="1" x="80"/>
        <item m="1" x="181"/>
        <item m="1" x="159"/>
        <item m="1" x="66"/>
        <item x="42"/>
        <item m="1" x="153"/>
        <item m="1" x="145"/>
        <item m="1" x="343"/>
        <item m="1" x="307"/>
        <item m="1" x="325"/>
        <item m="1" x="85"/>
        <item m="1" x="375"/>
        <item m="1" x="319"/>
        <item m="1" x="363"/>
        <item x="43"/>
        <item m="1" x="256"/>
        <item m="1" x="320"/>
        <item m="1" x="323"/>
        <item m="1" x="336"/>
        <item m="1" x="330"/>
        <item m="1" x="225"/>
        <item x="44"/>
        <item m="1" x="354"/>
        <item m="1" x="357"/>
        <item m="1" x="340"/>
        <item m="1" x="135"/>
        <item x="45"/>
        <item m="1" x="133"/>
        <item m="1" x="269"/>
        <item m="1" x="89"/>
        <item m="1" x="202"/>
        <item m="1" x="334"/>
        <item m="1" x="164"/>
        <item m="1" x="67"/>
        <item m="1" x="358"/>
        <item m="1" x="54"/>
        <item m="1" x="59"/>
        <item m="1" x="361"/>
        <item x="46"/>
        <item m="1" x="362"/>
        <item m="1" x="373"/>
        <item m="1" x="309"/>
        <item m="1" x="227"/>
        <item m="1" x="235"/>
        <item m="1" x="350"/>
        <item m="1" x="152"/>
        <item m="1" x="129"/>
        <item m="1" x="186"/>
        <item m="1" x="251"/>
        <item m="1" x="287"/>
        <item m="1" x="282"/>
        <item m="1" x="100"/>
        <item m="1" x="317"/>
        <item m="1" x="136"/>
        <item x="47"/>
        <item m="1" x="194"/>
        <item m="1" x="169"/>
        <item m="1" x="166"/>
        <item m="1" x="147"/>
        <item m="1" x="175"/>
        <item m="1" x="165"/>
        <item m="1" x="335"/>
        <item m="1" x="247"/>
        <item m="1" x="57"/>
        <item m="1" x="328"/>
        <item m="1" x="253"/>
        <item m="1" x="184"/>
        <item m="1" x="212"/>
        <item x="48"/>
        <item m="1" x="272"/>
        <item m="1" x="144"/>
        <item m="1" x="140"/>
        <item m="1" x="177"/>
        <item m="1" x="288"/>
        <item m="1" x="68"/>
        <item m="1" x="114"/>
        <item m="1" x="321"/>
        <item m="1" x="90"/>
        <item m="1" x="128"/>
        <item m="1" x="291"/>
        <item x="49"/>
        <item m="1" x="69"/>
        <item m="1" x="257"/>
        <item m="1" x="278"/>
        <item m="1" x="263"/>
        <item m="1" x="161"/>
        <item m="1" x="254"/>
        <item x="50"/>
        <item m="1" x="294"/>
        <item m="1" x="259"/>
        <item m="1" x="279"/>
        <item m="1" x="369"/>
        <item m="1" x="366"/>
        <item m="1" x="215"/>
        <item m="1" x="230"/>
        <item m="1" x="120"/>
        <item m="1" x="154"/>
        <item m="1" x="370"/>
        <item m="1" x="51"/>
      </items>
    </pivotField>
    <pivotField axis="axisRow" compact="0" outline="0" showAll="0" defaultSubtotal="0">
      <items count="530">
        <item m="1" x="315"/>
        <item m="1" x="317"/>
        <item m="1" x="319"/>
        <item m="1" x="322"/>
        <item m="1" x="326"/>
        <item m="1" x="328"/>
        <item m="1" x="330"/>
        <item m="1" x="333"/>
        <item m="1" x="336"/>
        <item m="1" x="339"/>
        <item m="1" x="342"/>
        <item m="1" x="344"/>
        <item m="1" x="346"/>
        <item m="1" x="348"/>
        <item m="1" x="351"/>
        <item m="1" x="353"/>
        <item m="1" x="355"/>
        <item m="1" x="357"/>
        <item m="1" x="360"/>
        <item m="1" x="361"/>
        <item m="1" x="365"/>
        <item m="1" x="367"/>
        <item m="1" x="368"/>
        <item m="1" x="370"/>
        <item m="1" x="372"/>
        <item m="1" x="374"/>
        <item m="1" x="376"/>
        <item m="1" x="378"/>
        <item m="1" x="383"/>
        <item m="1" x="385"/>
        <item m="1" x="386"/>
        <item m="1" x="387"/>
        <item m="1" x="388"/>
        <item m="1" x="391"/>
        <item m="1" x="393"/>
        <item m="1" x="395"/>
        <item m="1" x="396"/>
        <item m="1" x="398"/>
        <item m="1" x="399"/>
        <item m="1" x="404"/>
        <item m="1" x="462"/>
        <item m="1" x="463"/>
        <item m="1" x="465"/>
        <item m="1" x="466"/>
        <item m="1" x="467"/>
        <item m="1" x="468"/>
        <item m="1" x="469"/>
        <item m="1" x="470"/>
        <item m="1" x="471"/>
        <item m="1" x="472"/>
        <item m="1" x="473"/>
        <item m="1" x="474"/>
        <item m="1" x="475"/>
        <item m="1" x="476"/>
        <item m="1" x="477"/>
        <item m="1" x="478"/>
        <item m="1" x="479"/>
        <item m="1" x="480"/>
        <item m="1" x="481"/>
        <item m="1" x="482"/>
        <item m="1" x="483"/>
        <item m="1" x="485"/>
        <item m="1" x="487"/>
        <item m="1" x="489"/>
        <item m="1" x="491"/>
        <item m="1" x="492"/>
        <item m="1" x="493"/>
        <item m="1" x="494"/>
        <item m="1" x="495"/>
        <item m="1" x="498"/>
        <item m="1" x="503"/>
        <item m="1" x="504"/>
        <item m="1" x="505"/>
        <item m="1" x="508"/>
        <item m="1" x="510"/>
        <item m="1" x="511"/>
        <item m="1" x="512"/>
        <item m="1" x="513"/>
        <item m="1" x="516"/>
        <item m="1" x="518"/>
        <item m="1" x="520"/>
        <item m="1" x="297"/>
        <item m="1" x="298"/>
        <item m="1" x="299"/>
        <item m="1" x="300"/>
        <item m="1" x="301"/>
        <item m="1" x="303"/>
        <item m="1" x="305"/>
        <item m="1" x="306"/>
        <item m="1" x="308"/>
        <item m="1" x="309"/>
        <item m="1" x="310"/>
        <item m="1" x="311"/>
        <item m="1" x="312"/>
        <item m="1" x="313"/>
        <item m="1" x="314"/>
        <item m="1" x="316"/>
        <item m="1" x="318"/>
        <item m="1" x="320"/>
        <item m="1" x="321"/>
        <item m="1" x="323"/>
        <item m="1" x="324"/>
        <item m="1" x="325"/>
        <item m="1" x="327"/>
        <item m="1" x="329"/>
        <item m="1" x="331"/>
        <item m="1" x="332"/>
        <item m="1" x="335"/>
        <item m="1" x="338"/>
        <item m="1" x="341"/>
        <item m="1" x="343"/>
        <item m="1" x="345"/>
        <item m="1" x="347"/>
        <item m="1" x="349"/>
        <item m="1" x="350"/>
        <item m="1" x="352"/>
        <item m="1" x="354"/>
        <item m="1" x="358"/>
        <item m="1" x="359"/>
        <item m="1" x="362"/>
        <item m="1" x="363"/>
        <item m="1" x="364"/>
        <item m="1" x="366"/>
        <item m="1" x="369"/>
        <item m="1" x="371"/>
        <item m="1" x="373"/>
        <item m="1" x="375"/>
        <item m="1" x="377"/>
        <item m="1" x="379"/>
        <item m="1" x="380"/>
        <item m="1" x="381"/>
        <item m="1" x="382"/>
        <item m="1" x="384"/>
        <item m="1" x="450"/>
        <item m="1" x="451"/>
        <item m="1" x="452"/>
        <item m="1" x="453"/>
        <item m="1" x="454"/>
        <item m="1" x="455"/>
        <item m="1" x="456"/>
        <item m="1" x="457"/>
        <item m="1" x="458"/>
        <item m="1" x="459"/>
        <item m="1" x="460"/>
        <item m="1" x="302"/>
        <item m="1" x="304"/>
        <item m="1" x="464"/>
        <item m="1" x="411"/>
        <item m="1" x="427"/>
        <item m="1" x="429"/>
        <item m="1" x="431"/>
        <item m="1" x="433"/>
        <item m="1" x="435"/>
        <item m="1" x="437"/>
        <item m="1" x="439"/>
        <item m="1" x="440"/>
        <item m="1" x="442"/>
        <item m="1" x="444"/>
        <item m="1" x="446"/>
        <item m="1" x="448"/>
        <item m="1" x="293"/>
        <item m="1" x="394"/>
        <item m="1" x="397"/>
        <item m="1" x="401"/>
        <item m="1" x="405"/>
        <item m="1" x="407"/>
        <item m="1" x="408"/>
        <item m="1" x="409"/>
        <item m="1" x="410"/>
        <item m="1" x="412"/>
        <item m="1" x="413"/>
        <item m="1" x="414"/>
        <item m="1" x="415"/>
        <item m="1" x="416"/>
        <item m="1" x="417"/>
        <item m="1" x="418"/>
        <item m="1" x="419"/>
        <item m="1" x="420"/>
        <item m="1" x="421"/>
        <item m="1" x="422"/>
        <item m="1" x="423"/>
        <item m="1" x="424"/>
        <item m="1" x="425"/>
        <item m="1" x="426"/>
        <item m="1" x="428"/>
        <item m="1" x="430"/>
        <item m="1" x="432"/>
        <item m="1" x="434"/>
        <item m="1" x="436"/>
        <item m="1" x="438"/>
        <item m="1" x="441"/>
        <item m="1" x="443"/>
        <item m="1" x="445"/>
        <item m="1" x="447"/>
        <item m="1" x="484"/>
        <item m="1" x="486"/>
        <item m="1" x="488"/>
        <item m="1" x="490"/>
        <item m="1" x="514"/>
        <item m="1" x="515"/>
        <item m="1" x="517"/>
        <item m="1" x="519"/>
        <item m="1" x="521"/>
        <item m="1" x="522"/>
        <item m="1" x="523"/>
        <item m="1" x="524"/>
        <item m="1" x="525"/>
        <item m="1" x="526"/>
        <item m="1" x="527"/>
        <item m="1" x="528"/>
        <item m="1" x="529"/>
        <item m="1" x="496"/>
        <item m="1" x="497"/>
        <item m="1" x="499"/>
        <item m="1" x="500"/>
        <item m="1" x="506"/>
        <item m="1" x="507"/>
        <item m="1" x="509"/>
        <item m="1" x="334"/>
        <item m="1" x="337"/>
        <item m="1" x="340"/>
        <item m="1" x="402"/>
        <item m="1" x="449"/>
        <item m="1" x="461"/>
        <item m="1" x="392"/>
        <item m="1" x="389"/>
        <item m="1" x="403"/>
        <item m="1" x="294"/>
        <item m="1" x="502"/>
        <item m="1" x="307"/>
        <item m="1" x="295"/>
        <item m="1" x="296"/>
        <item m="1" x="501"/>
        <item m="1" x="406"/>
        <item m="1" x="356"/>
        <item m="1" x="400"/>
        <item m="1" x="390"/>
        <item x="36"/>
        <item x="38"/>
        <item x="37"/>
        <item x="66"/>
        <item x="59"/>
        <item x="65"/>
        <item x="67"/>
        <item x="96"/>
        <item x="95"/>
        <item x="114"/>
        <item x="159"/>
        <item x="74"/>
        <item x="104"/>
        <item x="101"/>
        <item x="103"/>
        <item x="100"/>
        <item x="207"/>
        <item x="206"/>
        <item x="214"/>
        <item x="54"/>
        <item x="52"/>
        <item x="2"/>
        <item m="1" x="230"/>
        <item m="1" x="251"/>
        <item m="1" x="228"/>
        <item x="21"/>
        <item x="20"/>
        <item x="27"/>
        <item m="1" x="252"/>
        <item m="1" x="253"/>
        <item x="30"/>
        <item x="31"/>
        <item x="64"/>
        <item x="71"/>
        <item x="80"/>
        <item m="1" x="254"/>
        <item m="1" x="255"/>
        <item m="1" x="256"/>
        <item m="1" x="257"/>
        <item m="1" x="258"/>
        <item m="1" x="259"/>
        <item x="94"/>
        <item m="1" x="260"/>
        <item m="1" x="261"/>
        <item m="1" x="262"/>
        <item m="1" x="263"/>
        <item m="1" x="264"/>
        <item m="1" x="265"/>
        <item m="1" x="266"/>
        <item x="123"/>
        <item m="1" x="267"/>
        <item m="1" x="268"/>
        <item m="1" x="269"/>
        <item m="1" x="246"/>
        <item x="198"/>
        <item m="1" x="270"/>
        <item m="1" x="271"/>
        <item m="1" x="272"/>
        <item x="158"/>
        <item m="1" x="273"/>
        <item m="1" x="274"/>
        <item x="166"/>
        <item m="1" x="275"/>
        <item x="170"/>
        <item x="167"/>
        <item m="1" x="276"/>
        <item m="1" x="277"/>
        <item m="1" x="278"/>
        <item m="1" x="279"/>
        <item m="1" x="280"/>
        <item m="1" x="281"/>
        <item m="1" x="282"/>
        <item m="1" x="283"/>
        <item m="1" x="284"/>
        <item x="183"/>
        <item m="1" x="285"/>
        <item m="1" x="286"/>
        <item x="197"/>
        <item m="1" x="287"/>
        <item x="191"/>
        <item x="190"/>
        <item m="1" x="288"/>
        <item m="1" x="289"/>
        <item m="1" x="290"/>
        <item m="1" x="291"/>
        <item m="1" x="292"/>
        <item x="116"/>
        <item m="1" x="227"/>
        <item m="1" x="229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39"/>
        <item x="63"/>
        <item x="77"/>
        <item x="79"/>
        <item x="83"/>
        <item x="84"/>
        <item x="121"/>
        <item m="1" x="240"/>
        <item x="132"/>
        <item x="130"/>
        <item x="126"/>
        <item x="129"/>
        <item x="127"/>
        <item x="136"/>
        <item m="1" x="241"/>
        <item m="1" x="242"/>
        <item m="1" x="243"/>
        <item m="1" x="244"/>
        <item m="1" x="245"/>
        <item m="1" x="247"/>
        <item m="1" x="248"/>
        <item m="1" x="249"/>
        <item x="161"/>
        <item x="164"/>
        <item x="169"/>
        <item x="171"/>
        <item x="172"/>
        <item m="1" x="250"/>
        <item x="174"/>
        <item x="179"/>
        <item x="187"/>
        <item x="193"/>
        <item x="195"/>
        <item x="196"/>
        <item x="201"/>
        <item x="210"/>
        <item x="17"/>
        <item x="156"/>
        <item x="44"/>
        <item x="175"/>
        <item x="35"/>
        <item x="97"/>
        <item x="133"/>
        <item x="122"/>
        <item x="93"/>
        <item x="91"/>
        <item x="180"/>
        <item x="178"/>
        <item x="46"/>
        <item x="19"/>
        <item x="24"/>
        <item x="108"/>
        <item x="107"/>
        <item x="6"/>
        <item x="144"/>
        <item x="75"/>
        <item x="204"/>
        <item x="223"/>
        <item x="220"/>
        <item x="151"/>
        <item x="50"/>
        <item x="182"/>
        <item x="219"/>
        <item x="226"/>
        <item x="124"/>
        <item x="13"/>
        <item x="90"/>
        <item x="138"/>
        <item x="25"/>
        <item x="34"/>
        <item x="23"/>
        <item x="109"/>
        <item x="113"/>
        <item x="112"/>
        <item x="73"/>
        <item x="76"/>
        <item x="222"/>
        <item x="150"/>
        <item x="53"/>
        <item x="115"/>
        <item x="184"/>
        <item x="185"/>
        <item x="118"/>
        <item x="42"/>
        <item x="78"/>
        <item x="82"/>
        <item x="192"/>
        <item x="110"/>
        <item x="88"/>
        <item x="3"/>
        <item x="11"/>
        <item x="5"/>
        <item x="10"/>
        <item x="8"/>
        <item x="9"/>
        <item x="28"/>
        <item x="120"/>
        <item x="186"/>
        <item x="194"/>
        <item x="200"/>
        <item x="41"/>
        <item x="48"/>
        <item x="58"/>
        <item x="49"/>
        <item x="45"/>
        <item x="1"/>
        <item x="4"/>
        <item x="7"/>
        <item x="217"/>
        <item x="89"/>
        <item x="72"/>
        <item x="168"/>
        <item x="139"/>
        <item x="26"/>
        <item x="125"/>
        <item x="160"/>
        <item x="173"/>
        <item x="176"/>
        <item x="199"/>
        <item x="29"/>
        <item x="128"/>
        <item x="162"/>
        <item x="202"/>
        <item x="163"/>
        <item x="203"/>
        <item x="32"/>
        <item x="33"/>
        <item x="131"/>
        <item x="188"/>
        <item x="22"/>
        <item x="81"/>
        <item x="119"/>
        <item x="85"/>
        <item x="117"/>
        <item x="165"/>
        <item x="189"/>
        <item x="205"/>
        <item x="0"/>
        <item x="16"/>
        <item x="135"/>
        <item x="155"/>
        <item x="211"/>
        <item x="218"/>
        <item x="212"/>
        <item x="149"/>
        <item x="221"/>
        <item x="152"/>
        <item x="181"/>
        <item x="224"/>
        <item x="18"/>
        <item x="213"/>
        <item x="14"/>
        <item x="92"/>
        <item x="137"/>
        <item x="134"/>
        <item x="154"/>
        <item x="209"/>
        <item x="153"/>
        <item x="157"/>
        <item x="177"/>
        <item x="208"/>
        <item x="215"/>
        <item x="225"/>
        <item x="15"/>
        <item x="12"/>
        <item x="40"/>
        <item x="43"/>
        <item x="47"/>
        <item x="51"/>
        <item x="55"/>
        <item x="56"/>
        <item x="57"/>
        <item x="60"/>
        <item x="61"/>
        <item x="62"/>
        <item x="68"/>
        <item x="69"/>
        <item x="70"/>
        <item x="86"/>
        <item x="87"/>
        <item x="98"/>
        <item x="99"/>
        <item x="102"/>
        <item x="105"/>
        <item x="106"/>
        <item x="111"/>
        <item x="140"/>
        <item x="141"/>
        <item x="142"/>
        <item x="143"/>
        <item x="145"/>
        <item x="146"/>
        <item x="147"/>
        <item x="148"/>
        <item x="216"/>
      </items>
    </pivotField>
    <pivotField axis="axisRow" compact="0" numFmtId="14" outline="0" showAll="0" sortType="ascending" defaultSubtotal="0">
      <items count="328">
        <item m="1" x="305"/>
        <item m="1" x="294"/>
        <item m="1" x="118"/>
        <item m="1" x="277"/>
        <item m="1" x="211"/>
        <item m="1" x="264"/>
        <item m="1" x="105"/>
        <item m="1" x="199"/>
        <item m="1" x="242"/>
        <item m="1" x="302"/>
        <item m="1" x="196"/>
        <item m="1" x="139"/>
        <item m="1" x="134"/>
        <item m="1" x="183"/>
        <item m="1" x="227"/>
        <item m="1" x="288"/>
        <item m="1" x="297"/>
        <item m="1" x="114"/>
        <item m="1" x="159"/>
        <item m="1" x="206"/>
        <item m="1" x="98"/>
        <item m="1" x="276"/>
        <item m="1" x="102"/>
        <item m="1" x="146"/>
        <item m="1" x="194"/>
        <item m="1" x="237"/>
        <item m="1" x="248"/>
        <item m="1" x="137"/>
        <item m="1" x="306"/>
        <item m="1" x="125"/>
        <item m="1" x="219"/>
        <item m="1" x="164"/>
        <item m="1" x="275"/>
        <item m="1" x="99"/>
        <item m="1" x="144"/>
        <item m="1" x="205"/>
        <item m="1" x="260"/>
        <item m="1" x="319"/>
        <item m="1" x="314"/>
        <item m="1" x="246"/>
        <item m="1" x="131"/>
        <item m="1" x="243"/>
        <item m="1" x="303"/>
        <item m="1" x="122"/>
        <item m="1" x="168"/>
        <item m="1" x="216"/>
        <item m="1" x="107"/>
        <item m="1" x="221"/>
        <item m="1" x="111"/>
        <item m="1" x="152"/>
        <item m="1" x="202"/>
        <item m="1" x="268"/>
        <item m="1" x="208"/>
        <item m="1" x="261"/>
        <item m="1" x="315"/>
        <item m="1" x="192"/>
        <item m="1" x="307"/>
        <item m="1" x="179"/>
        <item m="1" x="313"/>
        <item m="1" x="238"/>
        <item m="1" x="300"/>
        <item m="1" x="121"/>
        <item m="1" x="287"/>
        <item m="1" x="165"/>
        <item m="1" x="281"/>
        <item m="1" x="172"/>
        <item m="1" x="218"/>
        <item m="1" x="272"/>
        <item m="1" x="326"/>
        <item m="1" x="156"/>
        <item m="1" x="256"/>
        <item m="1" x="312"/>
        <item m="1" x="244"/>
        <item m="1" x="129"/>
        <item m="1" x="304"/>
        <item m="1" x="253"/>
        <item m="1" x="191"/>
        <item m="1" x="235"/>
        <item m="1" x="128"/>
        <item m="1" x="124"/>
        <item m="1" x="299"/>
        <item m="1" x="116"/>
        <item m="1" x="123"/>
        <item m="1" x="226"/>
        <item m="1" x="169"/>
        <item m="1" x="217"/>
        <item m="1" x="274"/>
        <item m="1" x="269"/>
        <item m="1" x="278"/>
        <item m="1" x="158"/>
        <item m="1" x="153"/>
        <item m="1" x="103"/>
        <item m="1" x="203"/>
        <item m="1" x="252"/>
        <item m="1" x="309"/>
        <item m="1" x="321"/>
        <item m="1" x="316"/>
        <item m="1" x="132"/>
        <item m="1" x="180"/>
        <item m="1" x="289"/>
        <item m="1" x="113"/>
        <item m="1" x="283"/>
        <item m="1" x="110"/>
        <item m="1" x="214"/>
        <item m="1" x="157"/>
        <item m="1" x="151"/>
        <item m="1" x="101"/>
        <item m="1" x="201"/>
        <item m="1" x="251"/>
        <item m="1" x="207"/>
        <item m="1" x="323"/>
        <item m="1" x="140"/>
        <item m="1" x="247"/>
        <item m="1" x="187"/>
        <item m="1" x="231"/>
        <item m="1" x="130"/>
        <item m="1" x="177"/>
        <item m="1" x="222"/>
        <item m="1" x="286"/>
        <item m="1" x="280"/>
        <item m="1" x="296"/>
        <item m="1" x="119"/>
        <item m="1" x="292"/>
        <item m="1" x="166"/>
        <item m="1" x="162"/>
        <item m="1" x="212"/>
        <item m="1" x="154"/>
        <item m="1" x="265"/>
        <item m="1" x="270"/>
        <item m="1" x="100"/>
        <item m="1" x="324"/>
        <item m="1" x="145"/>
        <item m="1" x="141"/>
        <item m="1" x="250"/>
        <item m="1" x="189"/>
        <item m="1" x="232"/>
        <item m="1" x="181"/>
        <item m="1" x="240"/>
        <item m="1" x="127"/>
        <item m="1" x="175"/>
        <item m="1" x="170"/>
        <item m="1" x="220"/>
        <item m="1" x="284"/>
        <item m="1" x="225"/>
        <item m="1" x="285"/>
        <item m="1" x="108"/>
        <item m="1" x="155"/>
        <item m="1" x="150"/>
        <item m="1" x="147"/>
        <item m="1" x="215"/>
        <item m="1" x="267"/>
        <item m="1" x="257"/>
        <item m="1" x="138"/>
        <item m="1" x="185"/>
        <item m="1" x="197"/>
        <item m="1" x="249"/>
        <item m="1" x="193"/>
        <item m="1" x="310"/>
        <item m="1" x="308"/>
        <item m="1" x="126"/>
        <item m="1" x="176"/>
        <item m="1" x="171"/>
        <item m="1" x="120"/>
        <item m="1" x="293"/>
        <item m="1" x="167"/>
        <item m="1" x="178"/>
        <item m="1" x="174"/>
        <item m="1" x="223"/>
        <item m="1" x="282"/>
        <item m="1" x="106"/>
        <item m="1" x="149"/>
        <item m="1" x="279"/>
        <item m="1" x="213"/>
        <item m="1" x="266"/>
        <item m="1" x="320"/>
        <item m="1" x="135"/>
        <item m="1" x="322"/>
        <item m="1" x="142"/>
        <item m="1" x="190"/>
        <item m="1" x="233"/>
        <item m="1" x="229"/>
        <item m="1" x="117"/>
        <item m="1" x="290"/>
        <item m="1" x="161"/>
        <item m="1" x="210"/>
        <item m="1" x="263"/>
        <item m="1" x="258"/>
        <item m="1" x="318"/>
        <item m="1" x="148"/>
        <item m="1" x="198"/>
        <item m="1" x="241"/>
        <item m="1" x="301"/>
        <item m="1" x="186"/>
        <item m="1" x="230"/>
        <item m="1" x="295"/>
        <item m="1" x="112"/>
        <item m="1" x="109"/>
        <item m="1" x="173"/>
        <item m="1" x="163"/>
        <item m="1" x="273"/>
        <item m="1" x="327"/>
        <item m="1" x="271"/>
        <item m="1" x="325"/>
        <item m="1" x="200"/>
        <item m="1" x="245"/>
        <item m="1" x="236"/>
        <item m="1" x="234"/>
        <item m="1" x="136"/>
        <item m="1" x="188"/>
        <item m="1" x="184"/>
        <item m="1" x="228"/>
        <item m="1" x="291"/>
        <item m="1" x="298"/>
        <item m="1" x="115"/>
        <item m="1" x="160"/>
        <item m="1" x="209"/>
        <item m="1" x="262"/>
        <item m="1" x="104"/>
        <item m="1" x="259"/>
        <item m="1" x="195"/>
        <item m="1" x="239"/>
        <item m="1" x="254"/>
        <item m="1" x="317"/>
        <item m="1" x="133"/>
        <item m="1" x="182"/>
        <item m="1" x="224"/>
        <item m="1" x="96"/>
        <item m="1" x="97"/>
        <item m="1" x="93"/>
        <item m="1" x="92"/>
        <item m="1" x="95"/>
        <item m="1" x="94"/>
        <item m="1" x="88"/>
        <item m="1" x="86"/>
        <item m="1" x="89"/>
        <item m="1" x="87"/>
        <item m="1" x="91"/>
        <item m="1" x="90"/>
        <item m="1" x="85"/>
        <item m="1" x="82"/>
        <item m="1" x="84"/>
        <item m="1" x="83"/>
        <item m="1" x="143"/>
        <item m="1" x="204"/>
        <item m="1" x="255"/>
        <item m="1" x="311"/>
        <item m="1" x="41"/>
        <item m="1" x="81"/>
        <item m="1" x="80"/>
        <item m="1" x="78"/>
        <item m="1" x="79"/>
        <item m="1" x="72"/>
        <item m="1" x="74"/>
        <item m="1" x="73"/>
        <item m="1" x="76"/>
        <item m="1" x="75"/>
        <item m="1" x="77"/>
        <item m="1" x="71"/>
        <item m="1" x="69"/>
        <item m="1" x="40"/>
        <item m="1" x="70"/>
        <item m="1" x="64"/>
        <item m="1" x="67"/>
        <item m="1" x="65"/>
        <item m="1" x="63"/>
        <item m="1" x="66"/>
        <item m="1" x="61"/>
        <item m="1" x="62"/>
        <item m="1" x="68"/>
        <item m="1" x="59"/>
        <item m="1" x="60"/>
        <item m="1" x="57"/>
        <item m="1" x="55"/>
        <item m="1" x="58"/>
        <item m="1" x="56"/>
        <item m="1" x="54"/>
        <item m="1" x="47"/>
        <item m="1" x="46"/>
        <item m="1" x="50"/>
        <item m="1" x="48"/>
        <item m="1" x="42"/>
        <item m="1" x="52"/>
        <item m="1" x="53"/>
        <item m="1" x="49"/>
        <item m="1" x="43"/>
        <item m="1" x="44"/>
        <item m="1" x="45"/>
        <item m="1" x="51"/>
        <item x="35"/>
        <item x="6"/>
        <item x="38"/>
        <item x="17"/>
        <item x="31"/>
        <item x="2"/>
        <item x="14"/>
        <item x="3"/>
        <item x="39"/>
        <item x="19"/>
        <item x="15"/>
        <item x="0"/>
        <item x="8"/>
        <item x="25"/>
        <item x="10"/>
        <item x="28"/>
        <item x="4"/>
        <item x="22"/>
        <item x="1"/>
        <item x="7"/>
        <item x="11"/>
        <item x="23"/>
        <item x="21"/>
        <item x="30"/>
        <item x="26"/>
        <item x="37"/>
        <item x="20"/>
        <item x="16"/>
        <item x="12"/>
        <item x="33"/>
        <item x="34"/>
        <item x="29"/>
        <item x="24"/>
        <item x="18"/>
        <item x="9"/>
        <item x="5"/>
        <item x="27"/>
        <item x="32"/>
        <item x="13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items count="545">
        <item m="1" x="342"/>
        <item m="1" x="175"/>
        <item m="1" x="311"/>
        <item m="1" x="531"/>
        <item m="1" x="348"/>
        <item m="1" x="358"/>
        <item m="1" x="182"/>
        <item m="1" x="193"/>
        <item m="1" x="378"/>
        <item m="1" x="211"/>
        <item m="1" x="425"/>
        <item m="1" x="364"/>
        <item m="1" x="366"/>
        <item m="1" x="197"/>
        <item m="1" x="400"/>
        <item m="1" x="238"/>
        <item m="1" x="374"/>
        <item m="1" x="200"/>
        <item m="1" x="385"/>
        <item m="1" x="207"/>
        <item m="1" x="409"/>
        <item m="1" x="224"/>
        <item m="1" x="419"/>
        <item m="1" x="248"/>
        <item m="1" x="447"/>
        <item m="1" x="257"/>
        <item m="1" x="470"/>
        <item m="1" x="196"/>
        <item m="1" x="395"/>
        <item m="1" x="233"/>
        <item m="1" x="456"/>
        <item m="1" x="271"/>
        <item m="1" x="279"/>
        <item m="1" x="396"/>
        <item m="1" x="215"/>
        <item m="1" x="403"/>
        <item m="1" x="234"/>
        <item m="1" x="241"/>
        <item m="1" x="260"/>
        <item m="1" x="457"/>
        <item m="1" x="264"/>
        <item m="1" x="462"/>
        <item m="1" x="288"/>
        <item m="1" x="221"/>
        <item m="1" x="432"/>
        <item m="1" x="442"/>
        <item m="1" x="270"/>
        <item m="1" x="487"/>
        <item m="1" x="494"/>
        <item m="1" x="414"/>
        <item m="1" x="230"/>
        <item m="1" x="252"/>
        <item m="1" x="452"/>
        <item m="1" x="274"/>
        <item m="1" x="291"/>
        <item m="1" x="503"/>
        <item m="1" x="321"/>
        <item m="1" x="325"/>
        <item m="1" x="453"/>
        <item m="1" x="261"/>
        <item m="1" x="483"/>
        <item m="1" x="306"/>
        <item m="1" x="519"/>
        <item m="1" x="526"/>
        <item m="1" x="539"/>
        <item m="1" x="461"/>
        <item m="1" x="284"/>
        <item m="1" x="299"/>
        <item m="1" x="307"/>
        <item m="1" x="511"/>
        <item m="1" x="331"/>
        <item m="1" x="341"/>
        <item m="1" x="468"/>
        <item m="1" x="292"/>
        <item m="1" x="516"/>
        <item m="1" x="336"/>
        <item m="1" x="171"/>
        <item m="1" x="294"/>
        <item m="1" x="499"/>
        <item m="1" x="310"/>
        <item m="1" x="318"/>
        <item m="1" x="543"/>
        <item m="1" x="355"/>
        <item m="1" x="508"/>
        <item m="1" x="524"/>
        <item m="1" x="330"/>
        <item m="1" x="167"/>
        <item m="1" x="359"/>
        <item m="1" x="363"/>
        <item m="1" x="194"/>
        <item m="1" x="383"/>
        <item m="1" x="391"/>
        <item m="1" x="417"/>
        <item m="1" x="231"/>
        <item m="1" x="183"/>
        <item m="1" x="373"/>
        <item m="1" x="379"/>
        <item m="1" x="212"/>
        <item m="1" x="408"/>
        <item m="1" x="427"/>
        <item m="1" x="191"/>
        <item m="1" x="198"/>
        <item m="1" x="202"/>
        <item m="1" x="387"/>
        <item m="1" x="225"/>
        <item m="1" x="249"/>
        <item m="1" x="448"/>
        <item m="1" x="269"/>
        <item m="1" x="376"/>
        <item m="1" x="204"/>
        <item m="1" x="210"/>
        <item m="1" x="413"/>
        <item m="1" x="421"/>
        <item m="1" x="449"/>
        <item m="1" x="259"/>
        <item m="1" x="272"/>
        <item m="1" x="480"/>
        <item m="1" x="397"/>
        <item m="1" x="216"/>
        <item m="1" x="431"/>
        <item m="1" x="265"/>
        <item m="1" x="486"/>
        <item m="1" x="406"/>
        <item m="1" x="243"/>
        <item m="1" x="266"/>
        <item m="1" x="463"/>
        <item m="1" x="297"/>
        <item m="1" x="454"/>
        <item m="1" x="327"/>
        <item m="1" x="484"/>
        <item m="1" x="186"/>
        <item m="1" x="392"/>
        <item m="1" x="258"/>
        <item m="1" x="405"/>
        <item m="1" x="464"/>
        <item m="1" x="309"/>
        <item m="1" x="332"/>
        <item m="1" x="343"/>
        <item m="1" x="219"/>
        <item m="1" x="518"/>
        <item m="1" x="289"/>
        <item m="1" x="227"/>
        <item m="1" x="263"/>
        <item m="1" x="492"/>
        <item m="1" x="317"/>
        <item m="1" x="345"/>
        <item m="1" x="529"/>
        <item m="1" x="351"/>
        <item m="1" x="295"/>
        <item m="1" x="308"/>
        <item m="1" x="319"/>
        <item m="1" x="525"/>
        <item m="1" x="253"/>
        <item m="1" x="533"/>
        <item m="1" x="337"/>
        <item m="1" x="169"/>
        <item m="1" x="172"/>
        <item m="1" x="344"/>
        <item m="1" x="179"/>
        <item m="1" x="305"/>
        <item m="1" x="491"/>
        <item m="1" x="485"/>
        <item m="1" x="209"/>
        <item m="1" x="326"/>
        <item m="1" x="536"/>
        <item m="1" x="476"/>
        <item m="1" x="465"/>
        <item m="1" x="381"/>
        <item m="1" x="401"/>
        <item m="1" x="388"/>
        <item m="1" x="416"/>
        <item m="1" x="262"/>
        <item m="1" x="223"/>
        <item m="1" x="477"/>
        <item m="1" x="205"/>
        <item m="1" x="178"/>
        <item m="1" x="314"/>
        <item m="1" x="283"/>
        <item m="1" x="316"/>
        <item m="1" x="346"/>
        <item m="1" x="338"/>
        <item m="1" x="458"/>
        <item m="1" x="235"/>
        <item m="1" x="505"/>
        <item m="1" x="423"/>
        <item m="1" x="246"/>
        <item m="1" x="540"/>
        <item m="1" x="501"/>
        <item m="1" x="506"/>
        <item m="1" x="481"/>
        <item m="1" x="312"/>
        <item m="1" x="528"/>
        <item m="1" x="170"/>
        <item m="1" x="439"/>
        <item m="1" x="203"/>
        <item m="1" x="418"/>
        <item m="1" x="301"/>
        <item m="1" x="195"/>
        <item m="1" x="472"/>
        <item m="1" x="498"/>
        <item m="1" x="277"/>
        <item m="1" x="394"/>
        <item m="1" x="489"/>
        <item m="1" x="232"/>
        <item m="1" x="444"/>
        <item m="1" x="217"/>
        <item m="1" x="324"/>
        <item m="1" x="165"/>
        <item m="1" x="254"/>
        <item m="1" x="534"/>
        <item m="1" x="509"/>
        <item m="1" x="244"/>
        <item m="1" x="328"/>
        <item m="1" x="420"/>
        <item m="1" x="304"/>
        <item m="1" x="441"/>
        <item m="1" x="268"/>
        <item m="1" x="214"/>
        <item m="1" x="520"/>
        <item m="1" x="434"/>
        <item m="1" x="206"/>
        <item m="1" x="276"/>
        <item m="1" x="393"/>
        <item m="1" x="371"/>
        <item m="1" x="411"/>
        <item m="1" x="433"/>
        <item m="1" x="450"/>
        <item m="1" x="228"/>
        <item m="1" x="365"/>
        <item m="1" x="236"/>
        <item m="1" x="459"/>
        <item m="1" x="280"/>
        <item m="1" x="455"/>
        <item m="1" x="541"/>
        <item m="1" x="188"/>
        <item m="1" x="429"/>
        <item m="1" x="426"/>
        <item m="1" x="357"/>
        <item m="1" x="471"/>
        <item m="1" x="285"/>
        <item m="1" x="532"/>
        <item m="1" x="163"/>
        <item m="1" x="390"/>
        <item m="1" x="287"/>
        <item m="1" x="407"/>
        <item m="1" x="303"/>
        <item m="1" x="251"/>
        <item m="1" x="275"/>
        <item m="1" x="356"/>
        <item m="1" x="473"/>
        <item m="1" x="443"/>
        <item m="1" x="510"/>
        <item m="1" x="445"/>
        <item m="1" x="281"/>
        <item m="1" x="522"/>
        <item m="1" x="176"/>
        <item m="1" x="372"/>
        <item m="1" x="335"/>
        <item m="1" x="535"/>
        <item m="1" x="339"/>
        <item m="1" x="187"/>
        <item m="1" x="538"/>
        <item m="1" x="354"/>
        <item m="1" x="361"/>
        <item m="1" x="398"/>
        <item m="1" x="412"/>
        <item m="1" x="410"/>
        <item m="1" x="389"/>
        <item m="1" x="240"/>
        <item m="1" x="273"/>
        <item m="1" x="424"/>
        <item m="1" x="430"/>
        <item m="1" x="250"/>
        <item m="1" x="267"/>
        <item m="1" x="478"/>
        <item m="1" x="218"/>
        <item m="1" x="497"/>
        <item m="1" x="504"/>
        <item m="1" x="247"/>
        <item m="1" x="512"/>
        <item m="1" x="256"/>
        <item m="1" x="286"/>
        <item m="1" x="507"/>
        <item m="1" x="353"/>
        <item m="1" x="490"/>
        <item m="1" x="517"/>
        <item m="1" x="199"/>
        <item m="1" x="513"/>
        <item m="1" x="347"/>
        <item m="1" x="323"/>
        <item m="1" x="180"/>
        <item m="1" x="488"/>
        <item m="1" x="352"/>
        <item m="1" x="362"/>
        <item m="1" x="384"/>
        <item m="1" x="502"/>
        <item m="1" x="333"/>
        <item m="1" x="298"/>
        <item m="1" x="181"/>
        <item m="1" x="496"/>
        <item m="1" x="185"/>
        <item m="1" x="349"/>
        <item m="1" x="437"/>
        <item m="1" x="386"/>
        <item m="1" x="474"/>
        <item m="1" x="208"/>
        <item m="1" x="190"/>
        <item m="1" x="229"/>
        <item m="1" x="367"/>
        <item m="1" x="451"/>
        <item m="1" x="402"/>
        <item m="1" x="375"/>
        <item m="1" x="315"/>
        <item m="1" x="237"/>
        <item m="1" x="255"/>
        <item m="1" x="382"/>
        <item m="1" x="184"/>
        <item m="1" x="466"/>
        <item m="1" x="482"/>
        <item m="1" x="440"/>
        <item m="1" x="422"/>
        <item m="1" x="322"/>
        <item m="1" x="300"/>
        <item m="1" x="282"/>
        <item m="1" x="521"/>
        <item m="1" x="278"/>
        <item m="1" x="380"/>
        <item m="1" x="460"/>
        <item m="1" x="329"/>
        <item m="1" x="201"/>
        <item m="1" x="399"/>
        <item m="1" x="168"/>
        <item m="1" x="148"/>
        <item m="1" x="320"/>
        <item m="1" x="150"/>
        <item m="1" x="189"/>
        <item m="1" x="245"/>
        <item m="1" x="530"/>
        <item m="1" x="226"/>
        <item m="1" x="475"/>
        <item m="1" x="537"/>
        <item m="1" x="144"/>
        <item m="1" x="157"/>
        <item m="1" x="544"/>
        <item m="1" x="146"/>
        <item m="1" x="131"/>
        <item m="1" x="142"/>
        <item m="1" x="138"/>
        <item m="1" x="164"/>
        <item m="1" x="140"/>
        <item m="1" x="161"/>
        <item m="1" x="404"/>
        <item m="1" x="166"/>
        <item m="1" x="153"/>
        <item m="1" x="438"/>
        <item m="1" x="156"/>
        <item m="1" x="117"/>
        <item m="1" x="136"/>
        <item m="1" x="105"/>
        <item m="1" x="134"/>
        <item m="1" x="103"/>
        <item m="1" x="133"/>
        <item m="1" x="152"/>
        <item m="1" x="500"/>
        <item m="1" x="334"/>
        <item m="1" x="435"/>
        <item m="1" x="145"/>
        <item m="1" x="479"/>
        <item m="1" x="242"/>
        <item m="1" x="141"/>
        <item m="1" x="143"/>
        <item m="1" x="115"/>
        <item m="1" x="158"/>
        <item m="1" x="135"/>
        <item m="1" x="139"/>
        <item m="1" x="469"/>
        <item m="1" x="542"/>
        <item m="1" x="118"/>
        <item m="1" x="495"/>
        <item m="1" x="137"/>
        <item m="1" x="313"/>
        <item m="1" x="493"/>
        <item m="1" x="126"/>
        <item m="1" x="302"/>
        <item m="1" x="213"/>
        <item m="1" x="147"/>
        <item m="1" x="116"/>
        <item m="1" x="523"/>
        <item m="1" x="97"/>
        <item m="1" x="467"/>
        <item m="1" x="173"/>
        <item m="1" x="428"/>
        <item m="1" x="192"/>
        <item m="1" x="149"/>
        <item m="1" x="436"/>
        <item m="1" x="177"/>
        <item m="1" x="174"/>
        <item m="1" x="527"/>
        <item m="1" x="293"/>
        <item m="1" x="415"/>
        <item m="1" x="514"/>
        <item m="1" x="515"/>
        <item m="1" x="340"/>
        <item m="1" x="296"/>
        <item m="1" x="370"/>
        <item m="1" x="132"/>
        <item m="1" x="154"/>
        <item m="1" x="123"/>
        <item m="1" x="377"/>
        <item m="1" x="350"/>
        <item m="1" x="360"/>
        <item m="1" x="446"/>
        <item m="1" x="369"/>
        <item m="1" x="159"/>
        <item m="1" x="151"/>
        <item m="1" x="290"/>
        <item m="1" x="222"/>
        <item m="1" x="160"/>
        <item m="1" x="155"/>
        <item m="1" x="239"/>
        <item m="1" x="368"/>
        <item m="1" x="220"/>
        <item m="1" x="162"/>
        <item m="1" x="96"/>
        <item m="1" x="99"/>
        <item m="1" x="98"/>
        <item m="1" x="94"/>
        <item m="1" x="87"/>
        <item m="1" x="114"/>
        <item m="1" x="86"/>
        <item m="1" x="83"/>
        <item m="1" x="91"/>
        <item m="1" x="120"/>
        <item m="1" x="80"/>
        <item m="1" x="121"/>
        <item m="1" x="77"/>
        <item m="1" x="124"/>
        <item m="1" x="108"/>
        <item m="1" x="62"/>
        <item m="1" x="75"/>
        <item m="1" x="51"/>
        <item m="1" x="45"/>
        <item m="1" x="82"/>
        <item m="1" x="109"/>
        <item m="1" x="125"/>
        <item m="1" x="70"/>
        <item m="1" x="36"/>
        <item m="1" x="34"/>
        <item m="1" x="47"/>
        <item m="1" x="57"/>
        <item m="1" x="69"/>
        <item m="1" x="127"/>
        <item m="1" x="128"/>
        <item m="1" x="93"/>
        <item m="1" x="129"/>
        <item x="1"/>
        <item m="1" x="85"/>
        <item m="1" x="68"/>
        <item m="1" x="58"/>
        <item m="1" x="110"/>
        <item m="1" x="90"/>
        <item m="1" x="113"/>
        <item m="1" x="64"/>
        <item m="1" x="130"/>
        <item m="1" x="55"/>
        <item m="1" x="37"/>
        <item m="1" x="119"/>
        <item m="1" x="122"/>
        <item m="1" x="106"/>
        <item x="4"/>
        <item m="1" x="33"/>
        <item x="6"/>
        <item x="5"/>
        <item m="1" x="35"/>
        <item m="1" x="52"/>
        <item m="1" x="104"/>
        <item m="1" x="66"/>
        <item m="1" x="48"/>
        <item m="1" x="61"/>
        <item x="2"/>
        <item m="1" x="49"/>
        <item m="1" x="73"/>
        <item m="1" x="38"/>
        <item m="1" x="50"/>
        <item m="1" x="40"/>
        <item m="1" x="39"/>
        <item x="3"/>
        <item m="1" x="74"/>
        <item m="1" x="111"/>
        <item m="1" x="112"/>
        <item m="1" x="53"/>
        <item m="1" x="107"/>
        <item m="1" x="102"/>
        <item m="1" x="41"/>
        <item x="13"/>
        <item m="1" x="56"/>
        <item x="15"/>
        <item m="1" x="76"/>
        <item m="1" x="79"/>
        <item m="1" x="43"/>
        <item x="17"/>
        <item m="1" x="42"/>
        <item m="1" x="95"/>
        <item m="1" x="54"/>
        <item m="1" x="59"/>
        <item x="18"/>
        <item m="1" x="100"/>
        <item m="1" x="101"/>
        <item x="12"/>
        <item m="1" x="31"/>
        <item m="1" x="92"/>
        <item x="10"/>
        <item x="24"/>
        <item x="14"/>
        <item x="9"/>
        <item x="7"/>
        <item m="1" x="84"/>
        <item m="1" x="65"/>
        <item m="1" x="32"/>
        <item m="1" x="67"/>
        <item m="1" x="71"/>
        <item m="1" x="88"/>
        <item m="1" x="89"/>
        <item m="1" x="78"/>
        <item x="23"/>
        <item x="27"/>
        <item x="29"/>
        <item m="1" x="44"/>
        <item m="1" x="81"/>
        <item m="1" x="60"/>
        <item x="11"/>
        <item x="16"/>
        <item x="21"/>
        <item x="22"/>
        <item x="8"/>
        <item x="25"/>
        <item x="26"/>
        <item m="1" x="63"/>
        <item m="1" x="72"/>
        <item x="0"/>
        <item x="28"/>
        <item x="20"/>
        <item m="1" x="46"/>
        <item x="1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>
      <items count="16">
        <item x="0"/>
        <item x="1"/>
        <item x="8"/>
        <item x="9"/>
        <item x="10"/>
        <item x="2"/>
        <item x="11"/>
        <item x="3"/>
        <item x="4"/>
        <item x="5"/>
        <item m="1" x="13"/>
        <item x="6"/>
        <item x="7"/>
        <item m="1" x="15"/>
        <item m="1" x="14"/>
        <item m="1" x="12"/>
      </items>
    </pivotField>
    <pivotField axis="axisRow" compact="0" outline="0" showAll="0" sortType="ascending" defaultSubtotal="0">
      <items count="41">
        <item m="1" x="28"/>
        <item m="1" x="30"/>
        <item x="15"/>
        <item m="1" x="33"/>
        <item x="2"/>
        <item x="13"/>
        <item m="1" x="38"/>
        <item m="1" x="32"/>
        <item m="1" x="39"/>
        <item m="1" x="25"/>
        <item x="11"/>
        <item m="1" x="36"/>
        <item x="9"/>
        <item m="1" x="35"/>
        <item x="6"/>
        <item x="19"/>
        <item m="1" x="24"/>
        <item x="3"/>
        <item x="16"/>
        <item x="7"/>
        <item x="17"/>
        <item x="18"/>
        <item m="1" x="26"/>
        <item x="14"/>
        <item x="0"/>
        <item x="5"/>
        <item x="4"/>
        <item m="1" x="34"/>
        <item x="21"/>
        <item x="20"/>
        <item x="12"/>
        <item m="1" x="40"/>
        <item x="1"/>
        <item m="1" x="27"/>
        <item x="8"/>
        <item m="1" x="23"/>
        <item x="10"/>
        <item m="1" x="37"/>
        <item m="1" x="31"/>
        <item m="1" x="29"/>
        <item m="1" x="22"/>
      </items>
    </pivotField>
    <pivotField compact="0" outline="0" showAll="0" defaultSubtotal="0"/>
    <pivotField axis="axisRow" compact="0" outline="0" showAll="0" defaultSubtotal="0">
      <items count="20">
        <item x="3"/>
        <item x="0"/>
        <item x="13"/>
        <item x="2"/>
        <item x="11"/>
        <item x="8"/>
        <item x="6"/>
        <item x="16"/>
        <item x="9"/>
        <item x="14"/>
        <item x="7"/>
        <item x="5"/>
        <item x="4"/>
        <item x="10"/>
        <item x="15"/>
        <item x="1"/>
        <item m="1" x="18"/>
        <item m="1" x="17"/>
        <item m="1" x="19"/>
        <item x="12"/>
      </items>
    </pivotField>
    <pivotField axis="axisRow" compact="0" numFmtId="1" outline="0" showAll="0" defaultSubtotal="0">
      <items count="121">
        <item m="1" x="104"/>
        <item m="1" x="117"/>
        <item x="28"/>
        <item m="1" x="107"/>
        <item x="8"/>
        <item m="1" x="80"/>
        <item m="1" x="51"/>
        <item x="7"/>
        <item x="12"/>
        <item x="13"/>
        <item x="16"/>
        <item m="1" x="71"/>
        <item x="29"/>
        <item m="1" x="72"/>
        <item m="1" x="50"/>
        <item x="21"/>
        <item x="5"/>
        <item m="1" x="62"/>
        <item m="1" x="86"/>
        <item m="1" x="74"/>
        <item x="10"/>
        <item m="1" x="57"/>
        <item m="1" x="61"/>
        <item m="1" x="70"/>
        <item x="20"/>
        <item m="1" x="115"/>
        <item x="1"/>
        <item m="1" x="108"/>
        <item m="1" x="75"/>
        <item x="25"/>
        <item x="22"/>
        <item m="1" x="59"/>
        <item m="1" x="85"/>
        <item m="1" x="84"/>
        <item m="1" x="81"/>
        <item m="1" x="67"/>
        <item x="11"/>
        <item m="1" x="79"/>
        <item m="1" x="66"/>
        <item x="4"/>
        <item m="1" x="56"/>
        <item x="31"/>
        <item x="30"/>
        <item m="1" x="68"/>
        <item m="1" x="94"/>
        <item m="1" x="58"/>
        <item m="1" x="69"/>
        <item x="35"/>
        <item x="9"/>
        <item m="1" x="114"/>
        <item m="1" x="87"/>
        <item m="1" x="89"/>
        <item x="15"/>
        <item m="1" x="88"/>
        <item m="1" x="78"/>
        <item m="1" x="65"/>
        <item x="18"/>
        <item m="1" x="112"/>
        <item x="17"/>
        <item x="19"/>
        <item x="2"/>
        <item m="1" x="63"/>
        <item x="14"/>
        <item m="1" x="55"/>
        <item m="1" x="103"/>
        <item m="1" x="76"/>
        <item m="1" x="48"/>
        <item m="1" x="82"/>
        <item m="1" x="120"/>
        <item m="1" x="119"/>
        <item m="1" x="109"/>
        <item m="1" x="95"/>
        <item m="1" x="118"/>
        <item m="1" x="99"/>
        <item m="1" x="90"/>
        <item m="1" x="111"/>
        <item m="1" x="96"/>
        <item m="1" x="100"/>
        <item m="1" x="101"/>
        <item m="1" x="105"/>
        <item m="1" x="110"/>
        <item m="1" x="97"/>
        <item x="32"/>
        <item m="1" x="116"/>
        <item m="1" x="92"/>
        <item m="1" x="98"/>
        <item m="1" x="102"/>
        <item m="1" x="52"/>
        <item m="1" x="91"/>
        <item m="1" x="106"/>
        <item m="1" x="93"/>
        <item m="1" x="77"/>
        <item m="1" x="49"/>
        <item m="1" x="113"/>
        <item m="1" x="83"/>
        <item x="37"/>
        <item m="1" x="64"/>
        <item m="1" x="73"/>
        <item x="0"/>
        <item m="1" x="60"/>
        <item x="3"/>
        <item x="23"/>
        <item x="24"/>
        <item x="26"/>
        <item x="27"/>
        <item x="33"/>
        <item x="34"/>
        <item x="36"/>
        <item m="1" x="54"/>
        <item m="1" x="53"/>
        <item x="6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8">
        <item h="1" x="0"/>
        <item h="1" m="1" x="44"/>
        <item h="1" x="2"/>
        <item h="1" m="1" x="36"/>
        <item h="1" m="1" x="34"/>
        <item h="1" m="1" x="37"/>
        <item h="1" m="1" x="29"/>
        <item h="1" m="1" x="21"/>
        <item h="1" x="7"/>
        <item h="1" m="1" x="31"/>
        <item h="1" m="1" x="18"/>
        <item h="1" m="1" x="24"/>
        <item h="1" m="1" x="40"/>
        <item h="1" m="1" x="27"/>
        <item h="1" m="1" x="43"/>
        <item h="1" m="1" x="10"/>
        <item h="1" m="1" x="14"/>
        <item h="1" m="1" x="11"/>
        <item h="1" m="1" x="12"/>
        <item h="1" m="1" x="13"/>
        <item h="1" m="1" x="15"/>
        <item h="1" m="1" x="41"/>
        <item h="1" m="1" x="9"/>
        <item h="1" m="1" x="32"/>
        <item h="1" m="1" x="38"/>
        <item h="1" m="1" x="26"/>
        <item h="1" x="6"/>
        <item h="1" m="1" x="33"/>
        <item h="1" m="1" x="42"/>
        <item h="1" x="1"/>
        <item h="1" m="1" x="20"/>
        <item h="1" m="1" x="25"/>
        <item h="1" m="1" x="28"/>
        <item h="1" m="1" x="22"/>
        <item h="1" m="1" x="46"/>
        <item h="1" m="1" x="39"/>
        <item x="4"/>
        <item h="1" m="1" x="30"/>
        <item h="1" m="1" x="45"/>
        <item h="1" x="3"/>
        <item h="1" m="1" x="17"/>
        <item h="1" m="1" x="19"/>
        <item h="1" m="1" x="47"/>
        <item h="1" m="1" x="16"/>
        <item h="1" m="1" x="23"/>
        <item h="1" m="1" x="35"/>
        <item h="1" x="5"/>
        <item h="1" m="1" x="8"/>
      </items>
    </pivotField>
  </pivotFields>
  <rowFields count="6">
    <field x="0"/>
    <field x="9"/>
    <field x="2"/>
    <field x="6"/>
    <field x="1"/>
    <field x="8"/>
  </rowFields>
  <rowItems count="14">
    <i>
      <x v="29"/>
      <x v="7"/>
      <x v="289"/>
      <x v="10"/>
      <x v="418"/>
      <x v="13"/>
    </i>
    <i r="3">
      <x v="14"/>
      <x v="436"/>
      <x v="6"/>
    </i>
    <i r="3">
      <x v="25"/>
      <x v="502"/>
      <x v="11"/>
    </i>
    <i r="2">
      <x v="291"/>
      <x v="10"/>
      <x v="418"/>
      <x v="13"/>
    </i>
    <i r="3">
      <x v="17"/>
      <x v="439"/>
      <x/>
    </i>
    <i r="2">
      <x v="293"/>
      <x v="2"/>
      <x v="383"/>
      <x v="2"/>
    </i>
    <i r="2">
      <x v="300"/>
      <x v="10"/>
      <x v="418"/>
      <x v="13"/>
    </i>
    <i r="3">
      <x v="12"/>
      <x v="501"/>
      <x v="5"/>
    </i>
    <i r="3">
      <x v="17"/>
      <x v="439"/>
      <x/>
    </i>
    <i r="2">
      <x v="306"/>
      <x v="19"/>
      <x v="438"/>
      <x v="10"/>
    </i>
    <i r="2">
      <x v="307"/>
      <x v="23"/>
      <x v="373"/>
      <x v="19"/>
    </i>
    <i r="2">
      <x v="310"/>
      <x v="14"/>
      <x v="436"/>
      <x v="6"/>
    </i>
    <i r="2">
      <x v="314"/>
      <x v="32"/>
      <x v="435"/>
      <x v="15"/>
    </i>
    <i r="2">
      <x v="322"/>
      <x v="25"/>
      <x v="502"/>
      <x v="11"/>
    </i>
  </rowItems>
  <colItems count="1">
    <i/>
  </colItems>
  <formats count="1442">
    <format dxfId="1452">
      <pivotArea field="0" type="button" dataOnly="0" labelOnly="1" outline="0" axis="axisRow" fieldPosition="0"/>
    </format>
    <format dxfId="1451">
      <pivotArea field="9" type="button" dataOnly="0" labelOnly="1" outline="0" axis="axisRow" fieldPosition="1"/>
    </format>
    <format dxfId="1450">
      <pivotArea field="2" type="button" dataOnly="0" labelOnly="1" outline="0" axis="axisRow" fieldPosition="2"/>
    </format>
    <format dxfId="1449">
      <pivotArea field="3" type="button" dataOnly="0" labelOnly="1" outline="0"/>
    </format>
    <format dxfId="1448">
      <pivotArea field="6" type="button" dataOnly="0" labelOnly="1" outline="0" axis="axisRow" fieldPosition="3"/>
    </format>
    <format dxfId="1447">
      <pivotArea field="1" type="button" dataOnly="0" labelOnly="1" outline="0" axis="axisRow" fieldPosition="4"/>
    </format>
    <format dxfId="1446">
      <pivotArea field="8" type="button" dataOnly="0" labelOnly="1" outline="0" axis="axisRow" fieldPosition="5"/>
    </format>
    <format dxfId="1445">
      <pivotArea dataOnly="0" labelOnly="1" outline="0" fieldPosition="0">
        <references count="1">
          <reference field="0" count="50">
            <x v="8"/>
            <x v="18"/>
            <x v="22"/>
            <x v="25"/>
            <x v="28"/>
            <x v="32"/>
            <x v="38"/>
            <x v="39"/>
            <x v="43"/>
            <x v="46"/>
            <x v="51"/>
            <x v="55"/>
            <x v="62"/>
            <x v="65"/>
            <x v="68"/>
            <x v="73"/>
            <x v="76"/>
            <x v="79"/>
            <x v="82"/>
            <x v="87"/>
            <x v="88"/>
            <x v="95"/>
            <x v="103"/>
            <x v="107"/>
            <x v="110"/>
            <x v="114"/>
            <x v="119"/>
            <x v="124"/>
            <x v="127"/>
            <x v="130"/>
            <x v="138"/>
            <x v="144"/>
            <x v="148"/>
            <x v="154"/>
            <x v="155"/>
            <x v="160"/>
            <x v="164"/>
            <x v="172"/>
            <x v="178"/>
            <x v="184"/>
            <x v="187"/>
            <x v="191"/>
            <x v="196"/>
            <x v="201"/>
            <x v="205"/>
            <x v="211"/>
            <x v="217"/>
            <x v="221"/>
            <x v="225"/>
            <x v="229"/>
          </reference>
        </references>
      </pivotArea>
    </format>
    <format dxfId="1444">
      <pivotArea dataOnly="0" labelOnly="1" outline="0" fieldPosition="0">
        <references count="1">
          <reference field="0" count="28">
            <x v="233"/>
            <x v="237"/>
            <x v="243"/>
            <x v="247"/>
            <x v="251"/>
            <x v="257"/>
            <x v="267"/>
            <x v="275"/>
            <x v="278"/>
            <x v="279"/>
            <x v="283"/>
            <x v="286"/>
            <x v="293"/>
            <x v="297"/>
            <x v="301"/>
            <x v="309"/>
            <x v="313"/>
            <x v="322"/>
            <x v="328"/>
            <x v="331"/>
            <x v="334"/>
            <x v="337"/>
            <x v="346"/>
            <x v="352"/>
            <x v="360"/>
            <x v="366"/>
            <x v="370"/>
            <x v="374"/>
          </reference>
        </references>
      </pivotArea>
    </format>
    <format dxfId="1443">
      <pivotArea field="0" type="button" dataOnly="0" labelOnly="1" outline="0" axis="axisRow" fieldPosition="0"/>
    </format>
    <format dxfId="1442">
      <pivotArea field="9" type="button" dataOnly="0" labelOnly="1" outline="0" axis="axisRow" fieldPosition="1"/>
    </format>
    <format dxfId="1441">
      <pivotArea field="2" type="button" dataOnly="0" labelOnly="1" outline="0" axis="axisRow" fieldPosition="2"/>
    </format>
    <format dxfId="1440">
      <pivotArea field="3" type="button" dataOnly="0" labelOnly="1" outline="0"/>
    </format>
    <format dxfId="1439">
      <pivotArea field="6" type="button" dataOnly="0" labelOnly="1" outline="0" axis="axisRow" fieldPosition="3"/>
    </format>
    <format dxfId="1438">
      <pivotArea field="1" type="button" dataOnly="0" labelOnly="1" outline="0" axis="axisRow" fieldPosition="4"/>
    </format>
    <format dxfId="1437">
      <pivotArea field="8" type="button" dataOnly="0" labelOnly="1" outline="0" axis="axisRow" fieldPosition="5"/>
    </format>
    <format dxfId="1436">
      <pivotArea dataOnly="0" labelOnly="1" outline="0" fieldPosition="0">
        <references count="1">
          <reference field="0" count="2">
            <x v="300"/>
            <x v="340"/>
          </reference>
        </references>
      </pivotArea>
    </format>
    <format dxfId="1435">
      <pivotArea dataOnly="0" labelOnly="1" outline="0" fieldPosition="0">
        <references count="1">
          <reference field="0" count="2">
            <x v="156"/>
            <x v="160"/>
          </reference>
        </references>
      </pivotArea>
    </format>
    <format dxfId="1434">
      <pivotArea dataOnly="0" labelOnly="1" outline="0" offset="IV1:IV5" fieldPosition="0">
        <references count="1">
          <reference field="0" count="1">
            <x v="164"/>
          </reference>
        </references>
      </pivotArea>
    </format>
    <format dxfId="1433">
      <pivotArea dataOnly="0" labelOnly="1" outline="0" fieldPosition="0">
        <references count="1">
          <reference field="0" count="50">
            <x v="7"/>
            <x v="17"/>
            <x v="21"/>
            <x v="24"/>
            <x v="27"/>
            <x v="31"/>
            <x v="36"/>
            <x v="37"/>
            <x v="42"/>
            <x v="45"/>
            <x v="51"/>
            <x v="54"/>
            <x v="61"/>
            <x v="64"/>
            <x v="67"/>
            <x v="72"/>
            <x v="75"/>
            <x v="78"/>
            <x v="81"/>
            <x v="87"/>
            <x v="94"/>
            <x v="102"/>
            <x v="106"/>
            <x v="109"/>
            <x v="113"/>
            <x v="118"/>
            <x v="123"/>
            <x v="126"/>
            <x v="129"/>
            <x v="137"/>
            <x v="143"/>
            <x v="147"/>
            <x v="152"/>
            <x v="153"/>
            <x v="159"/>
            <x v="163"/>
            <x v="171"/>
            <x v="177"/>
            <x v="183"/>
            <x v="186"/>
            <x v="190"/>
            <x v="195"/>
            <x v="200"/>
            <x v="204"/>
            <x v="210"/>
            <x v="216"/>
            <x v="220"/>
            <x v="224"/>
            <x v="228"/>
            <x v="232"/>
          </reference>
        </references>
      </pivotArea>
    </format>
    <format dxfId="1432">
      <pivotArea dataOnly="0" labelOnly="1" outline="0" fieldPosition="0">
        <references count="1">
          <reference field="0" count="33">
            <x v="236"/>
            <x v="242"/>
            <x v="246"/>
            <x v="250"/>
            <x v="256"/>
            <x v="261"/>
            <x v="266"/>
            <x v="269"/>
            <x v="270"/>
            <x v="271"/>
            <x v="274"/>
            <x v="277"/>
            <x v="279"/>
            <x v="282"/>
            <x v="286"/>
            <x v="292"/>
            <x v="296"/>
            <x v="299"/>
            <x v="308"/>
            <x v="312"/>
            <x v="321"/>
            <x v="327"/>
            <x v="330"/>
            <x v="333"/>
            <x v="336"/>
            <x v="339"/>
            <x v="343"/>
            <x v="345"/>
            <x v="351"/>
            <x v="359"/>
            <x v="365"/>
            <x v="369"/>
            <x v="373"/>
          </reference>
        </references>
      </pivotArea>
    </format>
    <format dxfId="1431">
      <pivotArea field="1" type="button" dataOnly="0" labelOnly="1" outline="0" axis="axisRow" fieldPosition="4"/>
    </format>
    <format dxfId="1430">
      <pivotArea field="1" type="button" dataOnly="0" labelOnly="1" outline="0" axis="axisRow" fieldPosition="4"/>
    </format>
    <format dxfId="1429">
      <pivotArea field="1" type="button" dataOnly="0" labelOnly="1" outline="0" axis="axisRow" fieldPosition="4"/>
    </format>
    <format dxfId="1428">
      <pivotArea field="1" type="button" dataOnly="0" labelOnly="1" outline="0" axis="axisRow" fieldPosition="4"/>
    </format>
    <format dxfId="1427">
      <pivotArea field="9" type="button" dataOnly="0" labelOnly="1" outline="0" axis="axisRow" fieldPosition="1"/>
    </format>
    <format dxfId="1426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1425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1424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1423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1422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1421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1420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1419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1418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1417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1415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1414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1411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1410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1409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1408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1407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1406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1405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1402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1401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1400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1399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1398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1397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1396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1395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1392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1391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1390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1389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1388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1387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1386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1385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1382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1381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1380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1379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1378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1377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1376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1375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1372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1371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1370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1369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1368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1367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1366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1365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1362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1361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1360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1359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1358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1357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1356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1355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1352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1351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1350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1349">
      <pivotArea field="9" type="button" dataOnly="0" labelOnly="1" outline="0" axis="axisRow" fieldPosition="1"/>
    </format>
    <format dxfId="1348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1347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1346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1345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1342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1341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1340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1339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1338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1337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1336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1335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1332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1331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1330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1329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1328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1327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1326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1325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1322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1321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1320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1319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1318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1317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1316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1315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1312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1311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1310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1309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1308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1307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1306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1305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1302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1301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1300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1299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1298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1297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1296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1295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1292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1291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1290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1289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1288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1287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1286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1285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1284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1283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1282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1281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1280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1277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1276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1275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1274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1273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1272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1271">
      <pivotArea field="2" type="button" dataOnly="0" labelOnly="1" outline="0" axis="axisRow" fieldPosition="2"/>
    </format>
    <format dxfId="1270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1267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1257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1247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1237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1227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1207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1197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1189">
      <pivotArea field="2" type="button" dataOnly="0" labelOnly="1" outline="0" axis="axisRow" fieldPosition="2"/>
    </format>
    <format dxfId="1188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1187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1177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1167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1157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1147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1137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1127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1117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1107">
      <pivotArea field="3" type="button" dataOnly="0" labelOnly="1" outline="0"/>
    </format>
    <format dxfId="1106">
      <pivotArea field="3" type="button" dataOnly="0" labelOnly="1" outline="0"/>
    </format>
    <format dxfId="1105">
      <pivotArea field="3" type="button" dataOnly="0" labelOnly="1" outline="0"/>
    </format>
    <format dxfId="1104">
      <pivotArea field="2" type="button" dataOnly="0" labelOnly="1" outline="0" axis="axisRow" fieldPosition="2"/>
    </format>
    <format dxfId="1103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1087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1081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1077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1051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1050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1049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1048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1047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1041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1037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1031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1027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1022">
      <pivotArea field="2" type="button" dataOnly="0" labelOnly="1" outline="0" axis="axisRow" fieldPosition="2"/>
    </format>
    <format dxfId="1021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1017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1011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1007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1001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997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996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986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976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966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956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949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948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947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946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940">
      <pivotArea dataOnly="0" labelOnly="1" outline="0" fieldPosition="0">
        <references count="1">
          <reference field="0" count="50">
            <x v="6"/>
            <x v="16"/>
            <x v="23"/>
            <x v="26"/>
            <x v="30"/>
            <x v="34"/>
            <x v="35"/>
            <x v="41"/>
            <x v="44"/>
            <x v="51"/>
            <x v="53"/>
            <x v="60"/>
            <x v="63"/>
            <x v="66"/>
            <x v="71"/>
            <x v="74"/>
            <x v="77"/>
            <x v="80"/>
            <x v="86"/>
            <x v="93"/>
            <x v="101"/>
            <x v="105"/>
            <x v="108"/>
            <x v="111"/>
            <x v="112"/>
            <x v="117"/>
            <x v="122"/>
            <x v="125"/>
            <x v="128"/>
            <x v="136"/>
            <x v="141"/>
            <x v="146"/>
            <x v="150"/>
            <x v="151"/>
            <x v="158"/>
            <x v="162"/>
            <x v="170"/>
            <x v="176"/>
            <x v="182"/>
            <x v="185"/>
            <x v="189"/>
            <x v="194"/>
            <x v="199"/>
            <x v="203"/>
            <x v="209"/>
            <x v="215"/>
            <x v="219"/>
            <x v="223"/>
            <x v="227"/>
            <x v="231"/>
          </reference>
        </references>
      </pivotArea>
    </format>
    <format dxfId="939">
      <pivotArea dataOnly="0" labelOnly="1" outline="0" fieldPosition="0">
        <references count="1">
          <reference field="0" count="30">
            <x v="235"/>
            <x v="241"/>
            <x v="245"/>
            <x v="249"/>
            <x v="255"/>
            <x v="260"/>
            <x v="265"/>
            <x v="269"/>
            <x v="270"/>
            <x v="273"/>
            <x v="276"/>
            <x v="279"/>
            <x v="281"/>
            <x v="291"/>
            <x v="295"/>
            <x v="298"/>
            <x v="307"/>
            <x v="311"/>
            <x v="320"/>
            <x v="326"/>
            <x v="329"/>
            <x v="332"/>
            <x v="335"/>
            <x v="338"/>
            <x v="344"/>
            <x v="350"/>
            <x v="357"/>
            <x v="364"/>
            <x v="368"/>
            <x v="372"/>
          </reference>
        </references>
      </pivotArea>
    </format>
    <format dxfId="938">
      <pivotArea field="2" type="button" dataOnly="0" labelOnly="1" outline="0" axis="axisRow" fieldPosition="2"/>
    </format>
    <format dxfId="937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936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926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916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886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876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870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866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860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858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857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856">
      <pivotArea field="2" type="button" dataOnly="0" labelOnly="1" outline="0" axis="axisRow" fieldPosition="2"/>
    </format>
    <format dxfId="855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846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836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816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810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806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800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796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790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786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780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779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778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777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776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774">
      <pivotArea field="3" type="button" dataOnly="0" labelOnly="1" outline="0"/>
    </format>
    <format dxfId="773">
      <pivotArea field="3" type="button" dataOnly="0" labelOnly="1" outline="0"/>
    </format>
    <format dxfId="772">
      <pivotArea field="1" type="button" dataOnly="0" labelOnly="1" outline="0" axis="axisRow" fieldPosition="4"/>
    </format>
    <format dxfId="771">
      <pivotArea field="1" type="button" dataOnly="0" labelOnly="1" outline="0" axis="axisRow" fieldPosition="4"/>
    </format>
    <format dxfId="770">
      <pivotArea field="1" type="button" dataOnly="0" labelOnly="1" outline="0" axis="axisRow" fieldPosition="4"/>
    </format>
    <format dxfId="769">
      <pivotArea field="9" type="button" dataOnly="0" labelOnly="1" outline="0" axis="axisRow" fieldPosition="1"/>
    </format>
    <format dxfId="768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766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765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764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763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762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761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760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759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756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755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754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753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752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751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750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749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746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745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744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743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742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741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740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739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736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735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734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733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732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731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730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729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726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725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724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723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722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721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720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717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716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715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714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713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712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711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708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707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704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703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702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699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698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695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694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693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691">
      <pivotArea field="2" type="button" dataOnly="0" labelOnly="1" outline="0" axis="axisRow" fieldPosition="2"/>
    </format>
    <format dxfId="690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681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672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667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666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665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664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663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654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622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609">
      <pivotArea field="2" type="button" dataOnly="0" labelOnly="1" outline="0" axis="axisRow" fieldPosition="2"/>
    </format>
    <format dxfId="608">
      <pivotArea dataOnly="0" labelOnly="1" outline="0" fieldPosition="0">
        <references count="3">
          <reference field="0" count="1" selected="0">
            <x v="6"/>
          </reference>
          <reference field="2" count="14">
            <x v="32"/>
            <x v="38"/>
            <x v="45"/>
            <x v="47"/>
            <x v="50"/>
            <x v="61"/>
            <x v="67"/>
            <x v="73"/>
            <x v="80"/>
            <x v="82"/>
            <x v="88"/>
            <x v="99"/>
            <x v="105"/>
            <x v="107"/>
          </reference>
          <reference field="9" count="1" selected="0">
            <x v="8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16"/>
          </reference>
          <reference field="2" count="9">
            <x v="30"/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3"/>
          </reference>
          <reference field="2" count="3">
            <x v="38"/>
            <x v="52"/>
            <x v="87"/>
          </reference>
          <reference field="9" count="1" selected="0">
            <x v="33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6"/>
          </reference>
          <reference field="2" count="8">
            <x v="35"/>
            <x v="42"/>
            <x v="56"/>
            <x v="57"/>
            <x v="73"/>
            <x v="85"/>
            <x v="99"/>
            <x v="102"/>
          </reference>
          <reference field="9" count="1" selected="0">
            <x v="6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30"/>
          </reference>
          <reference field="2" count="9">
            <x v="32"/>
            <x v="36"/>
            <x v="41"/>
            <x v="54"/>
            <x v="65"/>
            <x v="76"/>
            <x v="78"/>
            <x v="94"/>
            <x v="106"/>
          </reference>
          <reference field="9" count="1" selected="0">
            <x v="61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34"/>
          </reference>
          <reference field="2" count="6">
            <x v="45"/>
            <x v="70"/>
            <x v="71"/>
            <x v="82"/>
            <x v="90"/>
            <x v="99"/>
          </reference>
          <reference field="9" count="1" selected="0">
            <x v="65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35"/>
          </reference>
          <reference field="2" count="2">
            <x v="66"/>
            <x v="107"/>
          </reference>
          <reference field="9" count="1" selected="0">
            <x v="65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41"/>
          </reference>
          <reference field="2" count="30">
            <x v="33"/>
            <x v="34"/>
            <x v="38"/>
            <x v="40"/>
            <x v="42"/>
            <x v="43"/>
            <x v="44"/>
            <x v="45"/>
            <x v="48"/>
            <x v="50"/>
            <x v="52"/>
            <x v="53"/>
            <x v="59"/>
            <x v="60"/>
            <x v="65"/>
            <x v="66"/>
            <x v="68"/>
            <x v="73"/>
            <x v="76"/>
            <x v="77"/>
            <x v="81"/>
            <x v="84"/>
            <x v="85"/>
            <x v="87"/>
            <x v="88"/>
            <x v="91"/>
            <x v="99"/>
            <x v="102"/>
            <x v="105"/>
            <x v="107"/>
          </reference>
          <reference field="9" count="1" selected="0">
            <x v="17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44"/>
          </reference>
          <reference field="2" count="7">
            <x v="40"/>
            <x v="42"/>
            <x v="60"/>
            <x v="82"/>
            <x v="87"/>
            <x v="100"/>
            <x v="102"/>
          </reference>
          <reference field="9" count="1" selected="0">
            <x v="50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51"/>
          </reference>
          <reference field="2" count="6">
            <x v="38"/>
            <x v="42"/>
            <x v="59"/>
            <x v="73"/>
            <x v="77"/>
            <x v="87"/>
          </reference>
          <reference field="9" count="1" selected="0">
            <x v="35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53"/>
          </reference>
          <reference field="2" count="20">
            <x v="33"/>
            <x v="35"/>
            <x v="36"/>
            <x v="40"/>
            <x v="45"/>
            <x v="47"/>
            <x v="48"/>
            <x v="49"/>
            <x v="50"/>
            <x v="59"/>
            <x v="60"/>
            <x v="61"/>
            <x v="63"/>
            <x v="73"/>
            <x v="77"/>
            <x v="80"/>
            <x v="81"/>
            <x v="87"/>
            <x v="99"/>
            <x v="102"/>
          </reference>
          <reference field="9" count="1" selected="0">
            <x v="66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63"/>
          </reference>
          <reference field="2" count="3">
            <x v="47"/>
            <x v="76"/>
            <x v="102"/>
          </reference>
          <reference field="9" count="1" selected="0">
            <x v="52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66"/>
          </reference>
          <reference field="2" count="20">
            <x v="32"/>
            <x v="36"/>
            <x v="38"/>
            <x v="43"/>
            <x v="44"/>
            <x v="48"/>
            <x v="50"/>
            <x v="60"/>
            <x v="61"/>
            <x v="65"/>
            <x v="69"/>
            <x v="70"/>
            <x v="73"/>
            <x v="77"/>
            <x v="80"/>
            <x v="85"/>
            <x v="91"/>
            <x v="93"/>
            <x v="99"/>
            <x v="107"/>
          </reference>
          <reference field="9" count="1" selected="0">
            <x v="15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71"/>
          </reference>
          <reference field="2" count="6">
            <x v="44"/>
            <x v="45"/>
            <x v="47"/>
            <x v="65"/>
            <x v="71"/>
            <x v="99"/>
          </reference>
          <reference field="9" count="1" selected="0">
            <x v="37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74"/>
          </reference>
          <reference field="2" count="12">
            <x v="35"/>
            <x v="38"/>
            <x v="52"/>
            <x v="54"/>
            <x v="56"/>
            <x v="63"/>
            <x v="67"/>
            <x v="71"/>
            <x v="73"/>
            <x v="96"/>
            <x v="97"/>
            <x v="105"/>
          </reference>
          <reference field="9" count="1" selected="0">
            <x v="6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77"/>
          </reference>
          <reference field="2" count="8">
            <x v="34"/>
            <x v="41"/>
            <x v="47"/>
            <x v="59"/>
            <x v="61"/>
            <x v="73"/>
            <x v="82"/>
            <x v="93"/>
          </reference>
          <reference field="9" count="1" selected="0">
            <x v="30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80"/>
          </reference>
          <reference field="2" count="3">
            <x v="35"/>
            <x v="63"/>
            <x v="77"/>
          </reference>
          <reference field="9" count="1" selected="0">
            <x v="32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93"/>
          </reference>
          <reference field="2" count="5">
            <x v="43"/>
            <x v="55"/>
            <x v="72"/>
            <x v="83"/>
            <x v="106"/>
          </reference>
          <reference field="9" count="1" selected="0">
            <x v="49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101"/>
          </reference>
          <reference field="2" count="11">
            <x v="34"/>
            <x v="36"/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108"/>
          </reference>
          <reference field="2" count="4">
            <x v="30"/>
            <x v="48"/>
            <x v="73"/>
            <x v="95"/>
          </reference>
          <reference field="9" count="1" selected="0">
            <x v="54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111"/>
          </reference>
          <reference field="2" count="1">
            <x v="37"/>
          </reference>
          <reference field="9" count="1" selected="0">
            <x v="54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112"/>
          </reference>
          <reference field="2" count="9">
            <x v="35"/>
            <x v="41"/>
            <x v="49"/>
            <x v="50"/>
            <x v="73"/>
            <x v="76"/>
            <x v="80"/>
            <x v="99"/>
            <x v="102"/>
          </reference>
          <reference field="9" count="1" selected="0">
            <x v="59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117"/>
          </reference>
          <reference field="2" count="10">
            <x v="34"/>
            <x v="52"/>
            <x v="59"/>
            <x v="60"/>
            <x v="67"/>
            <x v="76"/>
            <x v="80"/>
            <x v="85"/>
            <x v="92"/>
            <x v="107"/>
          </reference>
          <reference field="9" count="1" selected="0">
            <x v="55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122"/>
          </reference>
          <reference field="2" count="3">
            <x v="48"/>
            <x v="61"/>
            <x v="80"/>
          </reference>
          <reference field="9" count="1" selected="0">
            <x v="38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125"/>
          </reference>
          <reference field="2" count="8">
            <x v="35"/>
            <x v="38"/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128"/>
          </reference>
          <reference field="2" count="6">
            <x v="30"/>
            <x v="35"/>
            <x v="49"/>
            <x v="63"/>
            <x v="77"/>
            <x v="99"/>
          </reference>
          <reference field="9" count="1" selected="0">
            <x v="14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136"/>
          </reference>
          <reference field="2" count="2">
            <x v="47"/>
            <x v="84"/>
          </reference>
          <reference field="9" count="1" selected="0">
            <x v="62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136"/>
          </reference>
          <reference field="2" count="2">
            <x v="60"/>
            <x v="81"/>
          </reference>
          <reference field="9" count="1" selected="0">
            <x v="64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141"/>
          </reference>
          <reference field="2" count="5">
            <x v="40"/>
            <x v="53"/>
            <x v="61"/>
            <x v="81"/>
            <x v="99"/>
          </reference>
          <reference field="9" count="1" selected="0">
            <x v="41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146"/>
          </reference>
          <reference field="2" count="6">
            <x v="35"/>
            <x v="47"/>
            <x v="56"/>
            <x v="81"/>
            <x v="102"/>
            <x v="107"/>
          </reference>
          <reference field="9" count="1" selected="0">
            <x v="43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150"/>
          </reference>
          <reference field="2" count="24">
            <x v="35"/>
            <x v="36"/>
            <x v="45"/>
            <x v="49"/>
            <x v="50"/>
            <x v="52"/>
            <x v="54"/>
            <x v="56"/>
            <x v="57"/>
            <x v="59"/>
            <x v="60"/>
            <x v="61"/>
            <x v="63"/>
            <x v="66"/>
            <x v="73"/>
            <x v="76"/>
            <x v="77"/>
            <x v="80"/>
            <x v="84"/>
            <x v="88"/>
            <x v="92"/>
            <x v="93"/>
            <x v="94"/>
            <x v="99"/>
          </reference>
          <reference field="9" count="1" selected="0">
            <x v="41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158"/>
          </reference>
          <reference field="2" count="6">
            <x v="35"/>
            <x v="43"/>
            <x v="56"/>
            <x v="81"/>
            <x v="82"/>
            <x v="107"/>
          </reference>
          <reference field="9" count="1" selected="0">
            <x v="48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162"/>
          </reference>
          <reference field="2" count="14">
            <x v="38"/>
            <x v="44"/>
            <x v="50"/>
            <x v="57"/>
            <x v="59"/>
            <x v="61"/>
            <x v="67"/>
            <x v="70"/>
            <x v="77"/>
            <x v="85"/>
            <x v="99"/>
            <x v="102"/>
            <x v="105"/>
            <x v="107"/>
          </reference>
          <reference field="9" count="1" selected="0">
            <x v="58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170"/>
          </reference>
          <reference field="2" count="3">
            <x v="32"/>
            <x v="80"/>
            <x v="99"/>
          </reference>
          <reference field="9" count="1" selected="0">
            <x v="18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176"/>
          </reference>
          <reference field="2" count="13">
            <x v="32"/>
            <x v="36"/>
            <x v="41"/>
            <x v="42"/>
            <x v="50"/>
            <x v="52"/>
            <x v="59"/>
            <x v="80"/>
            <x v="81"/>
            <x v="85"/>
            <x v="99"/>
            <x v="102"/>
            <x v="107"/>
          </reference>
          <reference field="9" count="1" selected="0">
            <x v="44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182"/>
          </reference>
          <reference field="2" count="7">
            <x v="30"/>
            <x v="43"/>
            <x v="44"/>
            <x v="57"/>
            <x v="65"/>
            <x v="73"/>
            <x v="80"/>
          </reference>
          <reference field="9" count="1" selected="0">
            <x v="42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185"/>
          </reference>
          <reference field="2" count="4">
            <x v="52"/>
            <x v="69"/>
            <x v="87"/>
            <x v="107"/>
          </reference>
          <reference field="9" count="1" selected="0">
            <x v="46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189"/>
          </reference>
          <reference field="2" count="20">
            <x v="33"/>
            <x v="34"/>
            <x v="38"/>
            <x v="41"/>
            <x v="48"/>
            <x v="49"/>
            <x v="52"/>
            <x v="54"/>
            <x v="57"/>
            <x v="59"/>
            <x v="71"/>
            <x v="73"/>
            <x v="76"/>
            <x v="80"/>
            <x v="90"/>
            <x v="92"/>
            <x v="93"/>
            <x v="99"/>
            <x v="105"/>
            <x v="107"/>
          </reference>
          <reference field="9" count="1" selected="0">
            <x v="23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194"/>
          </reference>
          <reference field="2" count="22">
            <x v="30"/>
            <x v="32"/>
            <x v="34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82"/>
            <x v="85"/>
            <x v="87"/>
            <x v="90"/>
            <x v="92"/>
            <x v="96"/>
            <x v="99"/>
            <x v="105"/>
          </reference>
          <reference field="9" count="1" selected="0">
            <x v="7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199"/>
          </reference>
          <reference field="2" count="17">
            <x v="30"/>
            <x v="43"/>
            <x v="47"/>
            <x v="50"/>
            <x v="56"/>
            <x v="57"/>
            <x v="61"/>
            <x v="70"/>
            <x v="73"/>
            <x v="76"/>
            <x v="80"/>
            <x v="85"/>
            <x v="92"/>
            <x v="94"/>
            <x v="97"/>
            <x v="99"/>
            <x v="105"/>
          </reference>
          <reference field="9" count="1" selected="0">
            <x v="4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203"/>
          </reference>
          <reference field="2" count="9">
            <x v="34"/>
            <x v="40"/>
            <x v="56"/>
            <x v="59"/>
            <x v="73"/>
            <x v="78"/>
            <x v="92"/>
            <x v="96"/>
            <x v="106"/>
          </reference>
          <reference field="9" count="1" selected="0">
            <x v="2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09"/>
          </reference>
          <reference field="2" count="7">
            <x v="33"/>
            <x v="35"/>
            <x v="36"/>
            <x v="57"/>
            <x v="59"/>
            <x v="87"/>
            <x v="99"/>
          </reference>
          <reference field="9" count="1" selected="0">
            <x v="39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15"/>
          </reference>
          <reference field="2" count="4">
            <x v="35"/>
            <x v="65"/>
            <x v="80"/>
            <x v="99"/>
          </reference>
          <reference field="9" count="1" selected="0">
            <x v="1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19"/>
          </reference>
          <reference field="2" count="3">
            <x v="46"/>
            <x v="72"/>
            <x v="99"/>
          </reference>
          <reference field="9" count="1" selected="0">
            <x v="51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23"/>
          </reference>
          <reference field="2" count="3">
            <x v="32"/>
            <x v="48"/>
            <x v="61"/>
          </reference>
          <reference field="9" count="1" selected="0">
            <x v="36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235"/>
          </reference>
          <reference field="2" count="9">
            <x v="34"/>
            <x v="36"/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241"/>
          </reference>
          <reference field="2" count="4">
            <x v="35"/>
            <x v="52"/>
            <x v="70"/>
            <x v="92"/>
          </reference>
          <reference field="9" count="1" selected="0">
            <x v="42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55"/>
          </reference>
          <reference field="2" count="5">
            <x v="36"/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60"/>
          </reference>
          <reference field="2" count="5">
            <x v="33"/>
            <x v="36"/>
            <x v="50"/>
            <x v="67"/>
            <x v="87"/>
          </reference>
          <reference field="9" count="1" selected="0">
            <x v="0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65"/>
          </reference>
          <reference field="2" count="8">
            <x v="30"/>
            <x v="41"/>
            <x v="42"/>
            <x v="52"/>
            <x v="59"/>
            <x v="85"/>
            <x v="99"/>
            <x v="102"/>
          </reference>
          <reference field="9" count="1" selected="0">
            <x v="29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273"/>
          </reference>
          <reference field="2" count="21">
            <x v="32"/>
            <x v="36"/>
            <x v="38"/>
            <x v="47"/>
            <x v="48"/>
            <x v="49"/>
            <x v="52"/>
            <x v="54"/>
            <x v="57"/>
            <x v="61"/>
            <x v="65"/>
            <x v="69"/>
            <x v="70"/>
            <x v="76"/>
            <x v="77"/>
            <x v="80"/>
            <x v="84"/>
            <x v="96"/>
            <x v="97"/>
            <x v="99"/>
            <x v="105"/>
          </reference>
          <reference field="9" count="1" selected="0">
            <x v="16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71"/>
            <x v="80"/>
          </reference>
          <reference field="9" count="1" selected="0">
            <x v="34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279"/>
          </reference>
          <reference field="2" count="2">
            <x v="73"/>
            <x v="102"/>
          </reference>
          <reference field="9" count="1" selected="0">
            <x v="28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81"/>
          </reference>
          <reference field="2" count="20">
            <x v="32"/>
            <x v="33"/>
            <x v="34"/>
            <x v="38"/>
            <x v="42"/>
            <x v="44"/>
            <x v="45"/>
            <x v="48"/>
            <x v="52"/>
            <x v="63"/>
            <x v="65"/>
            <x v="73"/>
            <x v="76"/>
            <x v="77"/>
            <x v="84"/>
            <x v="88"/>
            <x v="90"/>
            <x v="91"/>
            <x v="102"/>
            <x v="105"/>
          </reference>
          <reference field="9" count="1" selected="0">
            <x v="10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91"/>
          </reference>
          <reference field="2" count="3">
            <x v="36"/>
            <x v="49"/>
            <x v="50"/>
          </reference>
          <reference field="9" count="1" selected="0">
            <x v="57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95"/>
          </reference>
          <reference field="2" count="4">
            <x v="36"/>
            <x v="49"/>
            <x v="86"/>
            <x v="102"/>
          </reference>
          <reference field="9" count="1" selected="0">
            <x v="63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98"/>
          </reference>
          <reference field="2" count="9">
            <x v="34"/>
            <x v="40"/>
            <x v="42"/>
            <x v="54"/>
            <x v="57"/>
            <x v="61"/>
            <x v="70"/>
            <x v="94"/>
            <x v="99"/>
          </reference>
          <reference field="9" count="1" selected="0">
            <x v="26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298"/>
          </reference>
          <reference field="2" count="5">
            <x v="38"/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307"/>
          </reference>
          <reference field="2" count="7">
            <x v="36"/>
            <x v="44"/>
            <x v="47"/>
            <x v="63"/>
            <x v="81"/>
            <x v="84"/>
            <x v="105"/>
          </reference>
          <reference field="9" count="1" selected="0">
            <x v="25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326"/>
          </reference>
          <reference field="2" count="4">
            <x v="45"/>
            <x v="61"/>
            <x v="76"/>
            <x v="99"/>
          </reference>
          <reference field="9" count="1" selected="0">
            <x v="23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329"/>
          </reference>
          <reference field="2" count="3">
            <x v="44"/>
            <x v="73"/>
            <x v="99"/>
          </reference>
          <reference field="9" count="1" selected="0">
            <x v="19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332"/>
          </reference>
          <reference field="2" count="9">
            <x v="30"/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335"/>
          </reference>
          <reference field="2" count="4">
            <x v="36"/>
            <x v="63"/>
            <x v="88"/>
            <x v="90"/>
          </reference>
          <reference field="9" count="1" selected="0">
            <x v="47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344"/>
          </reference>
          <reference field="2" count="4">
            <x v="52"/>
            <x v="71"/>
            <x v="76"/>
            <x v="99"/>
          </reference>
          <reference field="9" count="1" selected="0">
            <x v="21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350"/>
          </reference>
          <reference field="2" count="2">
            <x v="70"/>
            <x v="82"/>
          </reference>
          <reference field="9" count="1" selected="0">
            <x v="41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357"/>
          </reference>
          <reference field="2" count="8">
            <x v="41"/>
            <x v="45"/>
            <x v="47"/>
            <x v="59"/>
            <x v="61"/>
            <x v="73"/>
            <x v="81"/>
            <x v="88"/>
          </reference>
          <reference field="9" count="1" selected="0">
            <x v="23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364"/>
          </reference>
          <reference field="2" count="12">
            <x v="32"/>
            <x v="36"/>
            <x v="41"/>
            <x v="42"/>
            <x v="50"/>
            <x v="52"/>
            <x v="59"/>
            <x v="63"/>
            <x v="80"/>
            <x v="85"/>
            <x v="99"/>
            <x v="102"/>
          </reference>
          <reference field="9" count="1" selected="0">
            <x v="45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368"/>
          </reference>
          <reference field="2" count="4">
            <x v="32"/>
            <x v="54"/>
            <x v="76"/>
            <x v="88"/>
          </reference>
          <reference field="9" count="1" selected="0">
            <x v="31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372"/>
          </reference>
          <reference field="2" count="13">
            <x v="36"/>
            <x v="43"/>
            <x v="44"/>
            <x v="45"/>
            <x v="48"/>
            <x v="49"/>
            <x v="59"/>
            <x v="60"/>
            <x v="73"/>
            <x v="76"/>
            <x v="81"/>
            <x v="88"/>
            <x v="99"/>
          </reference>
          <reference field="9" count="1" selected="0">
            <x v="56"/>
          </reference>
        </references>
      </pivotArea>
    </format>
    <format dxfId="527">
      <pivotArea field="3" type="button" dataOnly="0" labelOnly="1" outline="0"/>
    </format>
    <format dxfId="526">
      <pivotArea field="3" type="button" dataOnly="0" labelOnly="1" outline="0"/>
    </format>
    <format dxfId="525">
      <pivotArea field="9" type="button" dataOnly="0" labelOnly="1" outline="0" axis="axisRow" fieldPosition="1"/>
    </format>
    <format dxfId="524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523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522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519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518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517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516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515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514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513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512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511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510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507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506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505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504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503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501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498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497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496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495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494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493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492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491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487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486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485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484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482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479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478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477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476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475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474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473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472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469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468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467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466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465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464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460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459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458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457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456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454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450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448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447">
      <pivotArea field="9" type="button" dataOnly="0" labelOnly="1" outline="0" axis="axisRow" fieldPosition="1"/>
    </format>
    <format dxfId="446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445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442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441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440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439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438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437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436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435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432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431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430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429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428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427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426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423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422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410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409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408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405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404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403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402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401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400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399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396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395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394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393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392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391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390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387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386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385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384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383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382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381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378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377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376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375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374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369">
      <pivotArea field="9" type="button" dataOnly="0" labelOnly="1" outline="0" axis="axisRow" fieldPosition="1"/>
    </format>
    <format dxfId="368">
      <pivotArea dataOnly="0" labelOnly="1" outline="0" fieldPosition="0">
        <references count="2">
          <reference field="0" count="1" selected="0">
            <x v="6"/>
          </reference>
          <reference field="9" count="1">
            <x v="8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16"/>
          </reference>
          <reference field="9" count="1">
            <x v="22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23"/>
          </reference>
          <reference field="9" count="1">
            <x v="33"/>
          </reference>
        </references>
      </pivotArea>
    </format>
    <format dxfId="365">
      <pivotArea dataOnly="0" labelOnly="1" outline="0" fieldPosition="0">
        <references count="2">
          <reference field="0" count="1" selected="0">
            <x v="26"/>
          </reference>
          <reference field="9" count="1">
            <x v="60"/>
          </reference>
        </references>
      </pivotArea>
    </format>
    <format dxfId="364">
      <pivotArea dataOnly="0" labelOnly="1" outline="0" fieldPosition="0">
        <references count="2">
          <reference field="0" count="1" selected="0">
            <x v="30"/>
          </reference>
          <reference field="9" count="1">
            <x v="61"/>
          </reference>
        </references>
      </pivotArea>
    </format>
    <format dxfId="363">
      <pivotArea dataOnly="0" labelOnly="1" outline="0" fieldPosition="0">
        <references count="2">
          <reference field="0" count="1" selected="0">
            <x v="34"/>
          </reference>
          <reference field="9" count="1">
            <x v="65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41"/>
          </reference>
          <reference field="9" count="1">
            <x v="17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44"/>
          </reference>
          <reference field="9" count="1">
            <x v="50"/>
          </reference>
        </references>
      </pivotArea>
    </format>
    <format dxfId="360">
      <pivotArea dataOnly="0" labelOnly="1" outline="0" fieldPosition="0">
        <references count="2">
          <reference field="0" count="1" selected="0">
            <x v="51"/>
          </reference>
          <reference field="9" count="1">
            <x v="35"/>
          </reference>
        </references>
      </pivotArea>
    </format>
    <format dxfId="359">
      <pivotArea dataOnly="0" labelOnly="1" outline="0" fieldPosition="0">
        <references count="2">
          <reference field="0" count="1" selected="0">
            <x v="53"/>
          </reference>
          <reference field="9" count="1">
            <x v="66"/>
          </reference>
        </references>
      </pivotArea>
    </format>
    <format dxfId="358">
      <pivotArea dataOnly="0" labelOnly="1" outline="0" fieldPosition="0">
        <references count="2">
          <reference field="0" count="1" selected="0">
            <x v="60"/>
          </reference>
          <reference field="9" count="1">
            <x v="3"/>
          </reference>
        </references>
      </pivotArea>
    </format>
    <format dxfId="357">
      <pivotArea dataOnly="0" labelOnly="1" outline="0" fieldPosition="0">
        <references count="2">
          <reference field="0" count="1" selected="0">
            <x v="63"/>
          </reference>
          <reference field="9" count="1">
            <x v="52"/>
          </reference>
        </references>
      </pivotArea>
    </format>
    <format dxfId="356">
      <pivotArea dataOnly="0" labelOnly="1" outline="0" fieldPosition="0">
        <references count="2">
          <reference field="0" count="1" selected="0">
            <x v="66"/>
          </reference>
          <reference field="9" count="1">
            <x v="15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71"/>
          </reference>
          <reference field="9" count="1">
            <x v="37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74"/>
          </reference>
          <reference field="9" count="1">
            <x v="6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77"/>
          </reference>
          <reference field="9" count="1">
            <x v="30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80"/>
          </reference>
          <reference field="9" count="1">
            <x v="32"/>
          </reference>
        </references>
      </pivotArea>
    </format>
    <format dxfId="351">
      <pivotArea dataOnly="0" labelOnly="1" outline="0" fieldPosition="0">
        <references count="2">
          <reference field="0" count="1" selected="0">
            <x v="86"/>
          </reference>
          <reference field="9" count="1">
            <x v="5"/>
          </reference>
        </references>
      </pivotArea>
    </format>
    <format dxfId="350">
      <pivotArea dataOnly="0" labelOnly="1" outline="0" fieldPosition="0">
        <references count="2">
          <reference field="0" count="1" selected="0">
            <x v="93"/>
          </reference>
          <reference field="9" count="1">
            <x v="49"/>
          </reference>
        </references>
      </pivotArea>
    </format>
    <format dxfId="349">
      <pivotArea dataOnly="0" labelOnly="1" outline="0" fieldPosition="0">
        <references count="2">
          <reference field="0" count="1" selected="0">
            <x v="101"/>
          </reference>
          <reference field="9" count="1">
            <x v="47"/>
          </reference>
        </references>
      </pivotArea>
    </format>
    <format dxfId="348">
      <pivotArea dataOnly="0" labelOnly="1" outline="0" fieldPosition="0">
        <references count="2">
          <reference field="0" count="1" selected="0">
            <x v="105"/>
          </reference>
          <reference field="9" count="1">
            <x v="53"/>
          </reference>
        </references>
      </pivotArea>
    </format>
    <format dxfId="347">
      <pivotArea dataOnly="0" labelOnly="1" outline="0" fieldPosition="0">
        <references count="2">
          <reference field="0" count="1" selected="0">
            <x v="108"/>
          </reference>
          <reference field="9" count="1">
            <x v="54"/>
          </reference>
        </references>
      </pivotArea>
    </format>
    <format dxfId="346">
      <pivotArea dataOnly="0" labelOnly="1" outline="0" fieldPosition="0">
        <references count="2">
          <reference field="0" count="1" selected="0">
            <x v="112"/>
          </reference>
          <reference field="9" count="1">
            <x v="59"/>
          </reference>
        </references>
      </pivotArea>
    </format>
    <format dxfId="345">
      <pivotArea dataOnly="0" labelOnly="1" outline="0" fieldPosition="0">
        <references count="2">
          <reference field="0" count="1" selected="0">
            <x v="117"/>
          </reference>
          <reference field="9" count="1">
            <x v="55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22"/>
          </reference>
          <reference field="9" count="1">
            <x v="38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125"/>
          </reference>
          <reference field="9" count="1">
            <x v="9"/>
          </reference>
        </references>
      </pivotArea>
    </format>
    <format dxfId="342">
      <pivotArea dataOnly="0" labelOnly="1" outline="0" fieldPosition="0">
        <references count="2">
          <reference field="0" count="1" selected="0">
            <x v="128"/>
          </reference>
          <reference field="9" count="1">
            <x v="14"/>
          </reference>
        </references>
      </pivotArea>
    </format>
    <format dxfId="341">
      <pivotArea dataOnly="0" labelOnly="1" outline="0" fieldPosition="0">
        <references count="2">
          <reference field="0" count="1" selected="0">
            <x v="136"/>
          </reference>
          <reference field="9" count="2">
            <x v="62"/>
            <x v="64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141"/>
          </reference>
          <reference field="9" count="1">
            <x v="41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146"/>
          </reference>
          <reference field="9" count="1">
            <x v="43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150"/>
          </reference>
          <reference field="9" count="1">
            <x v="41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158"/>
          </reference>
          <reference field="9" count="1">
            <x v="48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162"/>
          </reference>
          <reference field="9" count="1">
            <x v="58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170"/>
          </reference>
          <reference field="9" count="1">
            <x v="18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176"/>
          </reference>
          <reference field="9" count="1">
            <x v="44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182"/>
          </reference>
          <reference field="9" count="1">
            <x v="42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185"/>
          </reference>
          <reference field="9" count="1">
            <x v="46"/>
          </reference>
        </references>
      </pivotArea>
    </format>
    <format dxfId="331">
      <pivotArea dataOnly="0" labelOnly="1" outline="0" fieldPosition="0">
        <references count="2">
          <reference field="0" count="1" selected="0">
            <x v="189"/>
          </reference>
          <reference field="9" count="1">
            <x v="23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94"/>
          </reference>
          <reference field="9" count="1">
            <x v="7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199"/>
          </reference>
          <reference field="9" count="1">
            <x v="4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203"/>
          </reference>
          <reference field="9" count="1">
            <x v="2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209"/>
          </reference>
          <reference field="9" count="1">
            <x v="39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215"/>
          </reference>
          <reference field="9" count="1">
            <x v="1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219"/>
          </reference>
          <reference field="9" count="1">
            <x v="51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223"/>
          </reference>
          <reference field="9" count="1">
            <x v="36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227"/>
          </reference>
          <reference field="9" count="1">
            <x v="11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231"/>
          </reference>
          <reference field="9" count="1">
            <x v="12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235"/>
          </reference>
          <reference field="9" count="1">
            <x v="13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41"/>
          </reference>
          <reference field="9" count="1">
            <x v="42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245"/>
          </reference>
          <reference field="9" count="1">
            <x v="21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249"/>
          </reference>
          <reference field="9" count="1">
            <x v="20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255"/>
          </reference>
          <reference field="9" count="1">
            <x v="24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260"/>
          </reference>
          <reference field="9" count="1">
            <x v="0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265"/>
          </reference>
          <reference field="9" count="1">
            <x v="29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269"/>
          </reference>
          <reference field="9" count="1">
            <x v="71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270"/>
          </reference>
          <reference field="9" count="1">
            <x v="70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273"/>
          </reference>
          <reference field="9" count="1">
            <x v="16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76"/>
          </reference>
          <reference field="9" count="1">
            <x v="34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279"/>
          </reference>
          <reference field="9" count="1">
            <x v="28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281"/>
          </reference>
          <reference field="9" count="1">
            <x v="10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291"/>
          </reference>
          <reference field="9" count="1">
            <x v="57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295"/>
          </reference>
          <reference field="9" count="1">
            <x v="63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298"/>
          </reference>
          <reference field="9" count="2">
            <x v="26"/>
            <x v="27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307"/>
          </reference>
          <reference field="9" count="1">
            <x v="25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311"/>
          </reference>
          <reference field="9" count="1">
            <x v="67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320"/>
          </reference>
          <reference field="9" count="1">
            <x v="40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326"/>
          </reference>
          <reference field="9" count="1">
            <x v="23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329"/>
          </reference>
          <reference field="9" count="1">
            <x v="19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332"/>
          </reference>
          <reference field="9" count="1">
            <x v="48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335"/>
          </reference>
          <reference field="9" count="1">
            <x v="47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338"/>
          </reference>
          <reference field="9" count="1">
            <x v="68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344"/>
          </reference>
          <reference field="9" count="1">
            <x v="21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350"/>
          </reference>
          <reference field="9" count="1">
            <x v="41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357"/>
          </reference>
          <reference field="9" count="1">
            <x v="23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364"/>
          </reference>
          <reference field="9" count="1">
            <x v="45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368"/>
          </reference>
          <reference field="9" count="1">
            <x v="31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372"/>
          </reference>
          <reference field="9" count="1">
            <x v="56"/>
          </reference>
        </references>
      </pivotArea>
    </format>
    <format dxfId="291">
      <pivotArea field="2" type="button" dataOnly="0" labelOnly="1" outline="0" axis="axisRow" fieldPosition="2"/>
    </format>
    <format dxfId="290">
      <pivotArea dataOnly="0" labelOnly="1" outline="0" fieldPosition="0">
        <references count="3">
          <reference field="0" count="1" selected="0">
            <x v="6"/>
          </reference>
          <reference field="2" count="12">
            <x v="47"/>
            <x v="50"/>
            <x v="60"/>
            <x v="61"/>
            <x v="67"/>
            <x v="73"/>
            <x v="84"/>
            <x v="88"/>
            <x v="99"/>
            <x v="105"/>
            <x v="107"/>
            <x v="121"/>
          </reference>
          <reference field="9" count="1" selected="0">
            <x v="8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16"/>
          </reference>
          <reference field="2" count="8"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3"/>
          </reference>
          <reference field="2" count="2">
            <x v="52"/>
            <x v="87"/>
          </reference>
          <reference field="9" count="1" selected="0">
            <x v="33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26"/>
          </reference>
          <reference field="2" count="6">
            <x v="57"/>
            <x v="73"/>
            <x v="85"/>
            <x v="99"/>
            <x v="102"/>
            <x v="116"/>
          </reference>
          <reference field="9" count="1" selected="0">
            <x v="60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30"/>
          </reference>
          <reference field="2" count="6">
            <x v="47"/>
            <x v="54"/>
            <x v="59"/>
            <x v="77"/>
            <x v="87"/>
            <x v="94"/>
          </reference>
          <reference field="9" count="1" selected="0">
            <x v="61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34"/>
          </reference>
          <reference field="2" count="6">
            <x v="52"/>
            <x v="71"/>
            <x v="73"/>
            <x v="82"/>
            <x v="84"/>
            <x v="99"/>
          </reference>
          <reference field="9" count="1" selected="0">
            <x v="65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35"/>
          </reference>
          <reference field="2" count="1">
            <x v="66"/>
          </reference>
          <reference field="9" count="1" selected="0">
            <x v="65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41"/>
          </reference>
          <reference field="2" count="26">
            <x v="42"/>
            <x v="43"/>
            <x v="44"/>
            <x v="48"/>
            <x v="50"/>
            <x v="52"/>
            <x v="53"/>
            <x v="54"/>
            <x v="59"/>
            <x v="60"/>
            <x v="61"/>
            <x v="65"/>
            <x v="68"/>
            <x v="73"/>
            <x v="77"/>
            <x v="80"/>
            <x v="84"/>
            <x v="85"/>
            <x v="87"/>
            <x v="88"/>
            <x v="96"/>
            <x v="99"/>
            <x v="102"/>
            <x v="105"/>
            <x v="115"/>
            <x v="117"/>
          </reference>
          <reference field="9" count="1" selected="0">
            <x v="17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44"/>
          </reference>
          <reference field="2" count="4">
            <x v="60"/>
            <x v="82"/>
            <x v="87"/>
            <x v="116"/>
          </reference>
          <reference field="9" count="1" selected="0">
            <x v="50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51"/>
          </reference>
          <reference field="2" count="3">
            <x v="59"/>
            <x v="77"/>
            <x v="87"/>
          </reference>
          <reference field="9" count="1" selected="0">
            <x v="35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53"/>
          </reference>
          <reference field="2" count="13">
            <x v="45"/>
            <x v="47"/>
            <x v="49"/>
            <x v="59"/>
            <x v="61"/>
            <x v="63"/>
            <x v="73"/>
            <x v="77"/>
            <x v="80"/>
            <x v="81"/>
            <x v="99"/>
            <x v="102"/>
            <x v="139"/>
          </reference>
          <reference field="9" count="1" selected="0">
            <x v="66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63"/>
          </reference>
          <reference field="2" count="2">
            <x v="76"/>
            <x v="102"/>
          </reference>
          <reference field="9" count="1" selected="0">
            <x v="52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66"/>
          </reference>
          <reference field="2" count="17">
            <x v="42"/>
            <x v="43"/>
            <x v="44"/>
            <x v="48"/>
            <x v="50"/>
            <x v="60"/>
            <x v="61"/>
            <x v="65"/>
            <x v="69"/>
            <x v="70"/>
            <x v="77"/>
            <x v="80"/>
            <x v="85"/>
            <x v="91"/>
            <x v="93"/>
            <x v="94"/>
            <x v="99"/>
          </reference>
          <reference field="9" count="1" selected="0">
            <x v="15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71"/>
          </reference>
          <reference field="2" count="7">
            <x v="44"/>
            <x v="45"/>
            <x v="47"/>
            <x v="65"/>
            <x v="71"/>
            <x v="99"/>
            <x v="121"/>
          </reference>
          <reference field="9" count="1" selected="0">
            <x v="37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74"/>
          </reference>
          <reference field="2" count="8">
            <x v="52"/>
            <x v="54"/>
            <x v="57"/>
            <x v="63"/>
            <x v="67"/>
            <x v="71"/>
            <x v="97"/>
            <x v="105"/>
          </reference>
          <reference field="9" count="1" selected="0">
            <x v="6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77"/>
          </reference>
          <reference field="2" count="7">
            <x v="41"/>
            <x v="47"/>
            <x v="60"/>
            <x v="61"/>
            <x v="73"/>
            <x v="84"/>
            <x v="93"/>
          </reference>
          <reference field="9" count="1" selected="0">
            <x v="30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80"/>
          </reference>
          <reference field="2" count="2">
            <x v="63"/>
            <x v="77"/>
          </reference>
          <reference field="9" count="1" selected="0">
            <x v="32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93"/>
          </reference>
          <reference field="2" count="4">
            <x v="43"/>
            <x v="55"/>
            <x v="72"/>
            <x v="83"/>
          </reference>
          <reference field="9" count="1" selected="0">
            <x v="49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101"/>
          </reference>
          <reference field="2" count="9"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108"/>
          </reference>
          <reference field="2" count="2">
            <x v="73"/>
            <x v="95"/>
          </reference>
          <reference field="9" count="1" selected="0">
            <x v="54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112"/>
          </reference>
          <reference field="2" count="10">
            <x v="41"/>
            <x v="49"/>
            <x v="50"/>
            <x v="53"/>
            <x v="76"/>
            <x v="77"/>
            <x v="80"/>
            <x v="94"/>
            <x v="99"/>
            <x v="102"/>
          </reference>
          <reference field="9" count="1" selected="0">
            <x v="59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117"/>
          </reference>
          <reference field="2" count="10">
            <x v="45"/>
            <x v="59"/>
            <x v="60"/>
            <x v="67"/>
            <x v="71"/>
            <x v="76"/>
            <x v="85"/>
            <x v="92"/>
            <x v="105"/>
            <x v="107"/>
          </reference>
          <reference field="9" count="1" selected="0">
            <x v="55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122"/>
          </reference>
          <reference field="2" count="4">
            <x v="48"/>
            <x v="61"/>
            <x v="80"/>
            <x v="111"/>
          </reference>
          <reference field="9" count="1" selected="0">
            <x v="38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125"/>
          </reference>
          <reference field="2" count="6"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128"/>
          </reference>
          <reference field="2" count="3">
            <x v="49"/>
            <x v="63"/>
            <x v="77"/>
          </reference>
          <reference field="9" count="1" selected="0">
            <x v="14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136"/>
          </reference>
          <reference field="2" count="1">
            <x v="44"/>
          </reference>
          <reference field="9" count="1" selected="0">
            <x v="62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136"/>
          </reference>
          <reference field="2" count="3">
            <x v="43"/>
            <x v="60"/>
            <x v="107"/>
          </reference>
          <reference field="9" count="1" selected="0">
            <x v="64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141"/>
          </reference>
          <reference field="2" count="2">
            <x v="53"/>
            <x v="81"/>
          </reference>
          <reference field="9" count="1" selected="0">
            <x v="41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146"/>
          </reference>
          <reference field="2" count="3">
            <x v="47"/>
            <x v="56"/>
            <x v="102"/>
          </reference>
          <reference field="9" count="1" selected="0">
            <x v="43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150"/>
          </reference>
          <reference field="2" count="18">
            <x v="45"/>
            <x v="50"/>
            <x v="54"/>
            <x v="57"/>
            <x v="60"/>
            <x v="66"/>
            <x v="67"/>
            <x v="73"/>
            <x v="76"/>
            <x v="80"/>
            <x v="84"/>
            <x v="88"/>
            <x v="92"/>
            <x v="93"/>
            <x v="97"/>
            <x v="99"/>
            <x v="111"/>
            <x v="128"/>
          </reference>
          <reference field="9" count="1" selected="0">
            <x v="41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256">
      <pivotArea dataOnly="0" labelOnly="1" outline="0" fieldPosition="0">
        <references count="3">
          <reference field="0" count="1" selected="0">
            <x v="158"/>
          </reference>
          <reference field="2" count="4">
            <x v="43"/>
            <x v="56"/>
            <x v="77"/>
            <x v="119"/>
          </reference>
          <reference field="9" count="1" selected="0">
            <x v="48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162"/>
          </reference>
          <reference field="2" count="12">
            <x v="42"/>
            <x v="44"/>
            <x v="45"/>
            <x v="52"/>
            <x v="57"/>
            <x v="70"/>
            <x v="73"/>
            <x v="77"/>
            <x v="85"/>
            <x v="99"/>
            <x v="102"/>
            <x v="110"/>
          </reference>
          <reference field="9" count="1" selected="0">
            <x v="58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170"/>
          </reference>
          <reference field="2" count="2">
            <x v="80"/>
            <x v="99"/>
          </reference>
          <reference field="9" count="1" selected="0">
            <x v="18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176"/>
          </reference>
          <reference field="2" count="8">
            <x v="50"/>
            <x v="52"/>
            <x v="59"/>
            <x v="80"/>
            <x v="88"/>
            <x v="99"/>
            <x v="105"/>
            <x v="107"/>
          </reference>
          <reference field="9" count="1" selected="0">
            <x v="44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182"/>
          </reference>
          <reference field="2" count="7">
            <x v="43"/>
            <x v="44"/>
            <x v="50"/>
            <x v="57"/>
            <x v="65"/>
            <x v="73"/>
            <x v="87"/>
          </reference>
          <reference field="9" count="1" selected="0">
            <x v="42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185"/>
          </reference>
          <reference field="2" count="4">
            <x v="50"/>
            <x v="69"/>
            <x v="90"/>
            <x v="107"/>
          </reference>
          <reference field="9" count="1" selected="0">
            <x v="46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189"/>
          </reference>
          <reference field="2" count="15">
            <x v="49"/>
            <x v="52"/>
            <x v="54"/>
            <x v="57"/>
            <x v="59"/>
            <x v="71"/>
            <x v="73"/>
            <x v="76"/>
            <x v="77"/>
            <x v="79"/>
            <x v="90"/>
            <x v="93"/>
            <x v="94"/>
            <x v="105"/>
            <x v="119"/>
          </reference>
          <reference field="9" count="1" selected="0">
            <x v="23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194"/>
          </reference>
          <reference field="2" count="20">
            <x v="43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76"/>
            <x v="82"/>
            <x v="85"/>
            <x v="90"/>
            <x v="96"/>
            <x v="99"/>
            <x v="105"/>
            <x v="111"/>
          </reference>
          <reference field="9" count="1" selected="0">
            <x v="7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199"/>
          </reference>
          <reference field="2" count="14">
            <x v="43"/>
            <x v="47"/>
            <x v="50"/>
            <x v="52"/>
            <x v="56"/>
            <x v="61"/>
            <x v="70"/>
            <x v="74"/>
            <x v="76"/>
            <x v="80"/>
            <x v="85"/>
            <x v="97"/>
            <x v="99"/>
            <x v="105"/>
          </reference>
          <reference field="9" count="1" selected="0">
            <x v="4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203"/>
          </reference>
          <reference field="2" count="6">
            <x v="40"/>
            <x v="56"/>
            <x v="59"/>
            <x v="73"/>
            <x v="92"/>
            <x v="96"/>
          </reference>
          <reference field="9" count="1" selected="0">
            <x v="2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09"/>
          </reference>
          <reference field="2" count="5">
            <x v="54"/>
            <x v="57"/>
            <x v="80"/>
            <x v="90"/>
            <x v="99"/>
          </reference>
          <reference field="9" count="1" selected="0">
            <x v="39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19"/>
          </reference>
          <reference field="2" count="2">
            <x v="46"/>
            <x v="72"/>
          </reference>
          <reference field="9" count="1" selected="0">
            <x v="51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23"/>
          </reference>
          <reference field="2" count="1">
            <x v="53"/>
          </reference>
          <reference field="9" count="1" selected="0">
            <x v="36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235"/>
          </reference>
          <reference field="2" count="7"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41"/>
          </reference>
          <reference field="2" count="2">
            <x v="52"/>
            <x v="73"/>
          </reference>
          <reference field="9" count="1" selected="0">
            <x v="42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45"/>
          </reference>
          <reference field="2" count="5">
            <x v="47"/>
            <x v="63"/>
            <x v="80"/>
            <x v="84"/>
            <x v="105"/>
          </reference>
          <reference field="9" count="1" selected="0">
            <x v="21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55"/>
          </reference>
          <reference field="2" count="4"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60"/>
          </reference>
          <reference field="2" count="3">
            <x v="50"/>
            <x v="67"/>
            <x v="87"/>
          </reference>
          <reference field="9" count="1" selected="0">
            <x v="0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65"/>
          </reference>
          <reference field="2" count="5">
            <x v="52"/>
            <x v="59"/>
            <x v="88"/>
            <x v="99"/>
            <x v="105"/>
          </reference>
          <reference field="9" count="1" selected="0">
            <x v="29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273"/>
          </reference>
          <reference field="2" count="18">
            <x v="47"/>
            <x v="49"/>
            <x v="50"/>
            <x v="52"/>
            <x v="54"/>
            <x v="57"/>
            <x v="66"/>
            <x v="69"/>
            <x v="70"/>
            <x v="76"/>
            <x v="77"/>
            <x v="80"/>
            <x v="81"/>
            <x v="96"/>
            <x v="97"/>
            <x v="99"/>
            <x v="105"/>
            <x v="128"/>
          </reference>
          <reference field="9" count="1" selected="0">
            <x v="16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80"/>
            <x v="121"/>
          </reference>
          <reference field="9" count="1" selected="0">
            <x v="34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279"/>
          </reference>
          <reference field="2" count="5">
            <x v="60"/>
            <x v="73"/>
            <x v="94"/>
            <x v="121"/>
            <x v="152"/>
          </reference>
          <reference field="9" count="1" selected="0">
            <x v="28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281"/>
          </reference>
          <reference field="2" count="17">
            <x v="42"/>
            <x v="45"/>
            <x v="47"/>
            <x v="49"/>
            <x v="52"/>
            <x v="54"/>
            <x v="63"/>
            <x v="65"/>
            <x v="73"/>
            <x v="76"/>
            <x v="77"/>
            <x v="80"/>
            <x v="84"/>
            <x v="88"/>
            <x v="90"/>
            <x v="105"/>
            <x v="107"/>
          </reference>
          <reference field="9" count="1" selected="0">
            <x v="10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91"/>
          </reference>
          <reference field="2" count="5">
            <x v="44"/>
            <x v="49"/>
            <x v="60"/>
            <x v="81"/>
            <x v="93"/>
          </reference>
          <reference field="9" count="1" selected="0">
            <x v="57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95"/>
          </reference>
          <reference field="2" count="2">
            <x v="49"/>
            <x v="86"/>
          </reference>
          <reference field="9" count="1" selected="0">
            <x v="63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98"/>
          </reference>
          <reference field="2" count="6">
            <x v="40"/>
            <x v="57"/>
            <x v="61"/>
            <x v="94"/>
            <x v="99"/>
            <x v="128"/>
          </reference>
          <reference field="9" count="1" selected="0">
            <x v="26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98"/>
          </reference>
          <reference field="2" count="4"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302"/>
          </reference>
          <reference field="2" count="2">
            <x v="48"/>
            <x v="63"/>
          </reference>
          <reference field="9" count="1" selected="0">
            <x v="72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307"/>
          </reference>
          <reference field="2" count="7">
            <x v="44"/>
            <x v="47"/>
            <x v="63"/>
            <x v="81"/>
            <x v="84"/>
            <x v="105"/>
            <x v="108"/>
          </reference>
          <reference field="9" count="1" selected="0">
            <x v="25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326"/>
          </reference>
          <reference field="2" count="4">
            <x v="44"/>
            <x v="61"/>
            <x v="76"/>
            <x v="99"/>
          </reference>
          <reference field="9" count="1" selected="0">
            <x v="23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329"/>
          </reference>
          <reference field="2" count="4">
            <x v="44"/>
            <x v="57"/>
            <x v="73"/>
            <x v="99"/>
          </reference>
          <reference field="9" count="1" selected="0">
            <x v="19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332"/>
          </reference>
          <reference field="2" count="8"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335"/>
          </reference>
          <reference field="2" count="4">
            <x v="48"/>
            <x v="88"/>
            <x v="90"/>
            <x v="111"/>
          </reference>
          <reference field="9" count="1" selected="0">
            <x v="47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344"/>
          </reference>
          <reference field="2" count="4">
            <x v="45"/>
            <x v="52"/>
            <x v="71"/>
            <x v="73"/>
          </reference>
          <reference field="9" count="1" selected="0">
            <x v="21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350"/>
          </reference>
          <reference field="2" count="3">
            <x v="48"/>
            <x v="70"/>
            <x v="82"/>
          </reference>
          <reference field="9" count="1" selected="0">
            <x v="41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357"/>
          </reference>
          <reference field="2" count="7">
            <x v="45"/>
            <x v="59"/>
            <x v="61"/>
            <x v="73"/>
            <x v="81"/>
            <x v="88"/>
            <x v="94"/>
          </reference>
          <reference field="9" count="1" selected="0">
            <x v="23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358"/>
          </reference>
          <reference field="2" count="1">
            <x v="49"/>
          </reference>
          <reference field="9" count="1" selected="0">
            <x v="23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364"/>
          </reference>
          <reference field="2" count="8">
            <x v="50"/>
            <x v="52"/>
            <x v="59"/>
            <x v="63"/>
            <x v="80"/>
            <x v="88"/>
            <x v="99"/>
            <x v="105"/>
          </reference>
          <reference field="9" count="1" selected="0">
            <x v="45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368"/>
          </reference>
          <reference field="2" count="4">
            <x v="54"/>
            <x v="76"/>
            <x v="90"/>
            <x v="128"/>
          </reference>
          <reference field="9" count="1" selected="0">
            <x v="31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372"/>
          </reference>
          <reference field="2" count="12">
            <x v="43"/>
            <x v="44"/>
            <x v="48"/>
            <x v="52"/>
            <x v="59"/>
            <x v="60"/>
            <x v="73"/>
            <x v="76"/>
            <x v="81"/>
            <x v="88"/>
            <x v="99"/>
            <x v="121"/>
          </reference>
          <reference field="9" count="1" selected="0">
            <x v="56"/>
          </reference>
        </references>
      </pivotArea>
    </format>
    <format dxfId="209">
      <pivotArea field="2" type="button" dataOnly="0" labelOnly="1" outline="0" axis="axisRow" fieldPosition="2"/>
    </format>
    <format dxfId="208">
      <pivotArea field="3" type="button" dataOnly="0" labelOnly="1" outline="0"/>
    </format>
    <format dxfId="207">
      <pivotArea field="1" type="button" dataOnly="0" labelOnly="1" outline="0" axis="axisRow" fieldPosition="4"/>
    </format>
    <format dxfId="206">
      <pivotArea field="1" type="button" dataOnly="0" labelOnly="1" outline="0" axis="axisRow" fieldPosition="4"/>
    </format>
    <format dxfId="205">
      <pivotArea field="3" type="button" dataOnly="0" labelOnly="1" outline="0"/>
    </format>
    <format dxfId="204">
      <pivotArea field="1" type="button" dataOnly="0" labelOnly="1" outline="0" axis="axisRow" fieldPosition="4"/>
    </format>
    <format dxfId="203">
      <pivotArea field="3" type="button" dataOnly="0" labelOnly="1" outline="0"/>
    </format>
    <format dxfId="202">
      <pivotArea field="2" type="button" dataOnly="0" labelOnly="1" outline="0" axis="axisRow" fieldPosition="2"/>
    </format>
    <format dxfId="201">
      <pivotArea dataOnly="0" labelOnly="1" outline="0" fieldPosition="0">
        <references count="3">
          <reference field="0" count="1" selected="0">
            <x v="6"/>
          </reference>
          <reference field="2" count="12">
            <x v="47"/>
            <x v="50"/>
            <x v="60"/>
            <x v="61"/>
            <x v="67"/>
            <x v="73"/>
            <x v="84"/>
            <x v="88"/>
            <x v="99"/>
            <x v="105"/>
            <x v="107"/>
            <x v="121"/>
          </reference>
          <reference field="9" count="1" selected="0">
            <x v="8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16"/>
          </reference>
          <reference field="2" count="8">
            <x v="43"/>
            <x v="48"/>
            <x v="59"/>
            <x v="63"/>
            <x v="73"/>
            <x v="82"/>
            <x v="93"/>
            <x v="99"/>
          </reference>
          <reference field="9" count="1" selected="0">
            <x v="22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3"/>
          </reference>
          <reference field="2" count="2">
            <x v="52"/>
            <x v="87"/>
          </reference>
          <reference field="9" count="1" selected="0">
            <x v="33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6"/>
          </reference>
          <reference field="2" count="6">
            <x v="57"/>
            <x v="73"/>
            <x v="85"/>
            <x v="99"/>
            <x v="102"/>
            <x v="116"/>
          </reference>
          <reference field="9" count="1" selected="0">
            <x v="60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30"/>
          </reference>
          <reference field="2" count="6">
            <x v="47"/>
            <x v="54"/>
            <x v="59"/>
            <x v="77"/>
            <x v="87"/>
            <x v="94"/>
          </reference>
          <reference field="9" count="1" selected="0">
            <x v="61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34"/>
          </reference>
          <reference field="2" count="6">
            <x v="52"/>
            <x v="71"/>
            <x v="73"/>
            <x v="82"/>
            <x v="84"/>
            <x v="99"/>
          </reference>
          <reference field="9" count="1" selected="0">
            <x v="65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35"/>
          </reference>
          <reference field="2" count="1">
            <x v="66"/>
          </reference>
          <reference field="9" count="1" selected="0">
            <x v="65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41"/>
          </reference>
          <reference field="2" count="26">
            <x v="42"/>
            <x v="43"/>
            <x v="44"/>
            <x v="48"/>
            <x v="50"/>
            <x v="52"/>
            <x v="53"/>
            <x v="54"/>
            <x v="59"/>
            <x v="60"/>
            <x v="61"/>
            <x v="65"/>
            <x v="68"/>
            <x v="73"/>
            <x v="77"/>
            <x v="80"/>
            <x v="84"/>
            <x v="85"/>
            <x v="87"/>
            <x v="88"/>
            <x v="96"/>
            <x v="99"/>
            <x v="102"/>
            <x v="105"/>
            <x v="115"/>
            <x v="117"/>
          </reference>
          <reference field="9" count="1" selected="0">
            <x v="17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44"/>
          </reference>
          <reference field="2" count="4">
            <x v="60"/>
            <x v="82"/>
            <x v="87"/>
            <x v="116"/>
          </reference>
          <reference field="9" count="1" selected="0">
            <x v="50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51"/>
          </reference>
          <reference field="2" count="3">
            <x v="59"/>
            <x v="77"/>
            <x v="87"/>
          </reference>
          <reference field="9" count="1" selected="0">
            <x v="35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53"/>
          </reference>
          <reference field="2" count="13">
            <x v="45"/>
            <x v="47"/>
            <x v="49"/>
            <x v="59"/>
            <x v="61"/>
            <x v="63"/>
            <x v="73"/>
            <x v="77"/>
            <x v="80"/>
            <x v="81"/>
            <x v="99"/>
            <x v="102"/>
            <x v="139"/>
          </reference>
          <reference field="9" count="1" selected="0">
            <x v="66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60"/>
          </reference>
          <reference field="2" count="2">
            <x v="41"/>
            <x v="75"/>
          </reference>
          <reference field="9" count="1" selected="0">
            <x v="3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63"/>
          </reference>
          <reference field="2" count="2">
            <x v="76"/>
            <x v="102"/>
          </reference>
          <reference field="9" count="1" selected="0">
            <x v="52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66"/>
          </reference>
          <reference field="2" count="17">
            <x v="42"/>
            <x v="43"/>
            <x v="44"/>
            <x v="48"/>
            <x v="50"/>
            <x v="60"/>
            <x v="61"/>
            <x v="65"/>
            <x v="69"/>
            <x v="70"/>
            <x v="77"/>
            <x v="80"/>
            <x v="85"/>
            <x v="91"/>
            <x v="93"/>
            <x v="94"/>
            <x v="99"/>
          </reference>
          <reference field="9" count="1" selected="0">
            <x v="15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71"/>
          </reference>
          <reference field="2" count="7">
            <x v="44"/>
            <x v="45"/>
            <x v="47"/>
            <x v="65"/>
            <x v="71"/>
            <x v="99"/>
            <x v="121"/>
          </reference>
          <reference field="9" count="1" selected="0">
            <x v="37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74"/>
          </reference>
          <reference field="2" count="8">
            <x v="52"/>
            <x v="54"/>
            <x v="57"/>
            <x v="63"/>
            <x v="67"/>
            <x v="71"/>
            <x v="97"/>
            <x v="105"/>
          </reference>
          <reference field="9" count="1" selected="0">
            <x v="6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74"/>
          </reference>
          <reference field="2" count="1">
            <x v="67"/>
          </reference>
          <reference field="9" count="1" selected="0">
            <x v="37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77"/>
          </reference>
          <reference field="2" count="7">
            <x v="41"/>
            <x v="47"/>
            <x v="60"/>
            <x v="61"/>
            <x v="73"/>
            <x v="84"/>
            <x v="93"/>
          </reference>
          <reference field="9" count="1" selected="0">
            <x v="30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80"/>
          </reference>
          <reference field="2" count="2">
            <x v="63"/>
            <x v="77"/>
          </reference>
          <reference field="9" count="1" selected="0">
            <x v="32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86"/>
          </reference>
          <reference field="2" count="4">
            <x v="45"/>
            <x v="60"/>
            <x v="77"/>
            <x v="105"/>
          </reference>
          <reference field="9" count="1" selected="0">
            <x v="5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93"/>
          </reference>
          <reference field="2" count="4">
            <x v="43"/>
            <x v="55"/>
            <x v="72"/>
            <x v="83"/>
          </reference>
          <reference field="9" count="1" selected="0">
            <x v="49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101"/>
          </reference>
          <reference field="2" count="9">
            <x v="45"/>
            <x v="49"/>
            <x v="53"/>
            <x v="59"/>
            <x v="73"/>
            <x v="76"/>
            <x v="92"/>
            <x v="96"/>
            <x v="102"/>
          </reference>
          <reference field="9" count="1" selected="0">
            <x v="47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105"/>
          </reference>
          <reference field="2" count="3">
            <x v="42"/>
            <x v="64"/>
            <x v="88"/>
          </reference>
          <reference field="9" count="1" selected="0">
            <x v="53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108"/>
          </reference>
          <reference field="2" count="2">
            <x v="73"/>
            <x v="95"/>
          </reference>
          <reference field="9" count="1" selected="0">
            <x v="54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112"/>
          </reference>
          <reference field="2" count="10">
            <x v="41"/>
            <x v="49"/>
            <x v="50"/>
            <x v="53"/>
            <x v="76"/>
            <x v="77"/>
            <x v="80"/>
            <x v="94"/>
            <x v="99"/>
            <x v="102"/>
          </reference>
          <reference field="9" count="1" selected="0">
            <x v="59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117"/>
          </reference>
          <reference field="2" count="10">
            <x v="45"/>
            <x v="59"/>
            <x v="60"/>
            <x v="67"/>
            <x v="71"/>
            <x v="76"/>
            <x v="85"/>
            <x v="92"/>
            <x v="105"/>
            <x v="107"/>
          </reference>
          <reference field="9" count="1" selected="0">
            <x v="55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122"/>
          </reference>
          <reference field="2" count="4">
            <x v="48"/>
            <x v="61"/>
            <x v="80"/>
            <x v="111"/>
          </reference>
          <reference field="9" count="1" selected="0">
            <x v="38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125"/>
          </reference>
          <reference field="2" count="6">
            <x v="45"/>
            <x v="54"/>
            <x v="63"/>
            <x v="67"/>
            <x v="85"/>
            <x v="105"/>
          </reference>
          <reference field="9" count="1" selected="0">
            <x v="9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128"/>
          </reference>
          <reference field="2" count="3">
            <x v="49"/>
            <x v="63"/>
            <x v="77"/>
          </reference>
          <reference field="9" count="1" selected="0">
            <x v="14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136"/>
          </reference>
          <reference field="2" count="1">
            <x v="44"/>
          </reference>
          <reference field="9" count="1" selected="0">
            <x v="62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136"/>
          </reference>
          <reference field="2" count="3">
            <x v="43"/>
            <x v="60"/>
            <x v="107"/>
          </reference>
          <reference field="9" count="1" selected="0">
            <x v="64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141"/>
          </reference>
          <reference field="2" count="2">
            <x v="53"/>
            <x v="81"/>
          </reference>
          <reference field="9" count="1" selected="0">
            <x v="41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146"/>
          </reference>
          <reference field="2" count="3">
            <x v="47"/>
            <x v="56"/>
            <x v="102"/>
          </reference>
          <reference field="9" count="1" selected="0">
            <x v="43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150"/>
          </reference>
          <reference field="2" count="18">
            <x v="45"/>
            <x v="50"/>
            <x v="54"/>
            <x v="57"/>
            <x v="60"/>
            <x v="66"/>
            <x v="67"/>
            <x v="73"/>
            <x v="76"/>
            <x v="80"/>
            <x v="84"/>
            <x v="88"/>
            <x v="92"/>
            <x v="93"/>
            <x v="97"/>
            <x v="99"/>
            <x v="111"/>
            <x v="128"/>
          </reference>
          <reference field="9" count="1" selected="0">
            <x v="41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151"/>
          </reference>
          <reference field="2" count="3">
            <x v="57"/>
            <x v="71"/>
            <x v="92"/>
          </reference>
          <reference field="9" count="1" selected="0">
            <x v="41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158"/>
          </reference>
          <reference field="2" count="4">
            <x v="43"/>
            <x v="56"/>
            <x v="77"/>
            <x v="119"/>
          </reference>
          <reference field="9" count="1" selected="0">
            <x v="48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162"/>
          </reference>
          <reference field="2" count="12">
            <x v="42"/>
            <x v="44"/>
            <x v="45"/>
            <x v="52"/>
            <x v="57"/>
            <x v="70"/>
            <x v="73"/>
            <x v="77"/>
            <x v="85"/>
            <x v="99"/>
            <x v="102"/>
            <x v="110"/>
          </reference>
          <reference field="9" count="1" selected="0">
            <x v="58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170"/>
          </reference>
          <reference field="2" count="2">
            <x v="80"/>
            <x v="99"/>
          </reference>
          <reference field="9" count="1" selected="0">
            <x v="18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176"/>
          </reference>
          <reference field="2" count="8">
            <x v="50"/>
            <x v="52"/>
            <x v="59"/>
            <x v="80"/>
            <x v="88"/>
            <x v="99"/>
            <x v="105"/>
            <x v="107"/>
          </reference>
          <reference field="9" count="1" selected="0">
            <x v="44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182"/>
          </reference>
          <reference field="2" count="7">
            <x v="43"/>
            <x v="44"/>
            <x v="50"/>
            <x v="57"/>
            <x v="65"/>
            <x v="73"/>
            <x v="87"/>
          </reference>
          <reference field="9" count="1" selected="0">
            <x v="42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185"/>
          </reference>
          <reference field="2" count="4">
            <x v="50"/>
            <x v="69"/>
            <x v="90"/>
            <x v="107"/>
          </reference>
          <reference field="9" count="1" selected="0">
            <x v="46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189"/>
          </reference>
          <reference field="2" count="15">
            <x v="49"/>
            <x v="52"/>
            <x v="54"/>
            <x v="57"/>
            <x v="59"/>
            <x v="71"/>
            <x v="73"/>
            <x v="76"/>
            <x v="77"/>
            <x v="79"/>
            <x v="90"/>
            <x v="93"/>
            <x v="94"/>
            <x v="105"/>
            <x v="119"/>
          </reference>
          <reference field="9" count="1" selected="0">
            <x v="23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194"/>
          </reference>
          <reference field="2" count="20">
            <x v="43"/>
            <x v="44"/>
            <x v="47"/>
            <x v="50"/>
            <x v="53"/>
            <x v="56"/>
            <x v="57"/>
            <x v="59"/>
            <x v="61"/>
            <x v="67"/>
            <x v="70"/>
            <x v="73"/>
            <x v="76"/>
            <x v="82"/>
            <x v="85"/>
            <x v="90"/>
            <x v="96"/>
            <x v="99"/>
            <x v="105"/>
            <x v="111"/>
          </reference>
          <reference field="9" count="1" selected="0">
            <x v="7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199"/>
          </reference>
          <reference field="2" count="14">
            <x v="43"/>
            <x v="47"/>
            <x v="50"/>
            <x v="52"/>
            <x v="56"/>
            <x v="61"/>
            <x v="70"/>
            <x v="74"/>
            <x v="76"/>
            <x v="80"/>
            <x v="85"/>
            <x v="97"/>
            <x v="99"/>
            <x v="105"/>
          </reference>
          <reference field="9" count="1" selected="0">
            <x v="4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203"/>
          </reference>
          <reference field="2" count="6">
            <x v="40"/>
            <x v="56"/>
            <x v="59"/>
            <x v="73"/>
            <x v="92"/>
            <x v="96"/>
          </reference>
          <reference field="9" count="1" selected="0">
            <x v="2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209"/>
          </reference>
          <reference field="2" count="5">
            <x v="54"/>
            <x v="57"/>
            <x v="80"/>
            <x v="90"/>
            <x v="99"/>
          </reference>
          <reference field="9" count="1" selected="0">
            <x v="39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19"/>
          </reference>
          <reference field="2" count="2">
            <x v="46"/>
            <x v="72"/>
          </reference>
          <reference field="9" count="1" selected="0">
            <x v="51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23"/>
          </reference>
          <reference field="2" count="1">
            <x v="53"/>
          </reference>
          <reference field="9" count="1" selected="0">
            <x v="36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27"/>
          </reference>
          <reference field="2" count="4">
            <x v="54"/>
            <x v="68"/>
            <x v="87"/>
            <x v="102"/>
          </reference>
          <reference field="9" count="1" selected="0">
            <x v="11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27"/>
          </reference>
          <reference field="2" count="1">
            <x v="54"/>
          </reference>
          <reference field="9" count="1" selected="0">
            <x v="36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31"/>
          </reference>
          <reference field="2" count="4">
            <x v="45"/>
            <x v="52"/>
            <x v="66"/>
            <x v="81"/>
          </reference>
          <reference field="9" count="1" selected="0">
            <x v="11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31"/>
          </reference>
          <reference field="2" count="3">
            <x v="66"/>
            <x v="81"/>
            <x v="102"/>
          </reference>
          <reference field="9" count="1" selected="0">
            <x v="12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35"/>
          </reference>
          <reference field="2" count="7">
            <x v="45"/>
            <x v="50"/>
            <x v="57"/>
            <x v="67"/>
            <x v="71"/>
            <x v="85"/>
            <x v="87"/>
          </reference>
          <reference field="9" count="1" selected="0">
            <x v="13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236"/>
          </reference>
          <reference field="2" count="4">
            <x v="45"/>
            <x v="57"/>
            <x v="77"/>
            <x v="97"/>
          </reference>
          <reference field="9" count="1" selected="0">
            <x v="13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241"/>
          </reference>
          <reference field="2" count="2">
            <x v="52"/>
            <x v="73"/>
          </reference>
          <reference field="9" count="1" selected="0">
            <x v="42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45"/>
          </reference>
          <reference field="2" count="8">
            <x v="47"/>
            <x v="52"/>
            <x v="63"/>
            <x v="65"/>
            <x v="80"/>
            <x v="82"/>
            <x v="84"/>
            <x v="105"/>
          </reference>
          <reference field="9" count="1" selected="0">
            <x v="21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49"/>
          </reference>
          <reference field="2" count="8">
            <x v="43"/>
            <x v="44"/>
            <x v="50"/>
            <x v="71"/>
            <x v="80"/>
            <x v="84"/>
            <x v="99"/>
            <x v="107"/>
          </reference>
          <reference field="9" count="1" selected="0">
            <x v="20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53"/>
          </reference>
          <reference field="2" count="2">
            <x v="87"/>
            <x v="128"/>
          </reference>
          <reference field="9" count="1" selected="0">
            <x v="42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55"/>
          </reference>
          <reference field="2" count="4">
            <x v="47"/>
            <x v="63"/>
            <x v="84"/>
            <x v="105"/>
          </reference>
          <reference field="9" count="1" selected="0">
            <x v="24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260"/>
          </reference>
          <reference field="2" count="3">
            <x v="50"/>
            <x v="67"/>
            <x v="87"/>
          </reference>
          <reference field="9" count="1" selected="0">
            <x v="0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65"/>
          </reference>
          <reference field="2" count="5">
            <x v="52"/>
            <x v="59"/>
            <x v="88"/>
            <x v="99"/>
            <x v="105"/>
          </reference>
          <reference field="9" count="1" selected="0">
            <x v="29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273"/>
          </reference>
          <reference field="2" count="18">
            <x v="47"/>
            <x v="49"/>
            <x v="50"/>
            <x v="52"/>
            <x v="54"/>
            <x v="57"/>
            <x v="66"/>
            <x v="69"/>
            <x v="70"/>
            <x v="76"/>
            <x v="77"/>
            <x v="80"/>
            <x v="81"/>
            <x v="96"/>
            <x v="97"/>
            <x v="99"/>
            <x v="105"/>
            <x v="128"/>
          </reference>
          <reference field="9" count="1" selected="0">
            <x v="16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76"/>
          </reference>
          <reference field="2" count="3">
            <x v="40"/>
            <x v="80"/>
            <x v="121"/>
          </reference>
          <reference field="9" count="1" selected="0">
            <x v="34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79"/>
          </reference>
          <reference field="2" count="5">
            <x v="60"/>
            <x v="73"/>
            <x v="94"/>
            <x v="121"/>
            <x v="152"/>
          </reference>
          <reference field="9" count="1" selected="0">
            <x v="28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81"/>
          </reference>
          <reference field="2" count="19">
            <x v="42"/>
            <x v="45"/>
            <x v="47"/>
            <x v="49"/>
            <x v="52"/>
            <x v="54"/>
            <x v="57"/>
            <x v="63"/>
            <x v="65"/>
            <x v="73"/>
            <x v="76"/>
            <x v="77"/>
            <x v="80"/>
            <x v="84"/>
            <x v="88"/>
            <x v="90"/>
            <x v="102"/>
            <x v="105"/>
            <x v="107"/>
          </reference>
          <reference field="9" count="1" selected="0">
            <x v="10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91"/>
          </reference>
          <reference field="2" count="5">
            <x v="44"/>
            <x v="49"/>
            <x v="60"/>
            <x v="81"/>
            <x v="93"/>
          </reference>
          <reference field="9" count="1" selected="0">
            <x v="57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295"/>
          </reference>
          <reference field="2" count="2">
            <x v="49"/>
            <x v="86"/>
          </reference>
          <reference field="9" count="1" selected="0">
            <x v="63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298"/>
          </reference>
          <reference field="2" count="6">
            <x v="40"/>
            <x v="57"/>
            <x v="61"/>
            <x v="94"/>
            <x v="99"/>
            <x v="128"/>
          </reference>
          <reference field="9" count="1" selected="0">
            <x v="26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298"/>
          </reference>
          <reference field="2" count="4">
            <x v="53"/>
            <x v="70"/>
            <x v="85"/>
            <x v="107"/>
          </reference>
          <reference field="9" count="1" selected="0">
            <x v="27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302"/>
          </reference>
          <reference field="2" count="2">
            <x v="48"/>
            <x v="63"/>
          </reference>
          <reference field="9" count="1" selected="0">
            <x v="26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307"/>
          </reference>
          <reference field="2" count="7">
            <x v="44"/>
            <x v="47"/>
            <x v="63"/>
            <x v="81"/>
            <x v="84"/>
            <x v="105"/>
            <x v="108"/>
          </reference>
          <reference field="9" count="1" selected="0">
            <x v="25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311"/>
          </reference>
          <reference field="2" count="4">
            <x v="47"/>
            <x v="61"/>
            <x v="80"/>
            <x v="102"/>
          </reference>
          <reference field="9" count="1" selected="0">
            <x v="67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320"/>
          </reference>
          <reference field="2" count="3">
            <x v="52"/>
            <x v="76"/>
            <x v="99"/>
          </reference>
          <reference field="9" count="1" selected="0">
            <x v="40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326"/>
          </reference>
          <reference field="2" count="4">
            <x v="44"/>
            <x v="61"/>
            <x v="76"/>
            <x v="99"/>
          </reference>
          <reference field="9" count="1" selected="0">
            <x v="23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329"/>
          </reference>
          <reference field="2" count="4">
            <x v="44"/>
            <x v="57"/>
            <x v="73"/>
            <x v="99"/>
          </reference>
          <reference field="9" count="1" selected="0">
            <x v="19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332"/>
          </reference>
          <reference field="2" count="8">
            <x v="40"/>
            <x v="47"/>
            <x v="52"/>
            <x v="57"/>
            <x v="73"/>
            <x v="82"/>
            <x v="93"/>
            <x v="102"/>
          </reference>
          <reference field="9" count="1" selected="0">
            <x v="48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335"/>
          </reference>
          <reference field="2" count="4">
            <x v="48"/>
            <x v="88"/>
            <x v="90"/>
            <x v="111"/>
          </reference>
          <reference field="9" count="1" selected="0">
            <x v="47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344"/>
          </reference>
          <reference field="2" count="4">
            <x v="45"/>
            <x v="52"/>
            <x v="71"/>
            <x v="73"/>
          </reference>
          <reference field="9" count="1" selected="0">
            <x v="21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349"/>
          </reference>
          <reference field="2" count="2">
            <x v="57"/>
            <x v="76"/>
          </reference>
          <reference field="9" count="1" selected="0">
            <x v="30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350"/>
          </reference>
          <reference field="2" count="3">
            <x v="48"/>
            <x v="70"/>
            <x v="82"/>
          </reference>
          <reference field="9" count="1" selected="0">
            <x v="41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357"/>
          </reference>
          <reference field="2" count="7">
            <x v="45"/>
            <x v="59"/>
            <x v="61"/>
            <x v="73"/>
            <x v="81"/>
            <x v="88"/>
            <x v="94"/>
          </reference>
          <reference field="9" count="1" selected="0">
            <x v="23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358"/>
          </reference>
          <reference field="2" count="1">
            <x v="49"/>
          </reference>
          <reference field="9" count="1" selected="0">
            <x v="23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364"/>
          </reference>
          <reference field="2" count="8">
            <x v="50"/>
            <x v="52"/>
            <x v="59"/>
            <x v="63"/>
            <x v="80"/>
            <x v="88"/>
            <x v="99"/>
            <x v="105"/>
          </reference>
          <reference field="9" count="1" selected="0">
            <x v="45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368"/>
          </reference>
          <reference field="2" count="4">
            <x v="54"/>
            <x v="76"/>
            <x v="90"/>
            <x v="128"/>
          </reference>
          <reference field="9" count="1" selected="0">
            <x v="31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372"/>
          </reference>
          <reference field="2" count="12">
            <x v="43"/>
            <x v="44"/>
            <x v="48"/>
            <x v="52"/>
            <x v="59"/>
            <x v="60"/>
            <x v="73"/>
            <x v="76"/>
            <x v="81"/>
            <x v="88"/>
            <x v="99"/>
            <x v="121"/>
          </reference>
          <reference field="9" count="1" selected="0">
            <x v="56"/>
          </reference>
        </references>
      </pivotArea>
    </format>
    <format dxfId="114">
      <pivotArea dataOnly="0" labelOnly="1" outline="0" offset="IV2:IV256" fieldPosition="0">
        <references count="1">
          <reference field="0" count="1">
            <x v="344"/>
          </reference>
        </references>
      </pivotArea>
    </format>
    <format dxfId="113">
      <pivotArea dataOnly="0" labelOnly="1" outline="0" fieldPosition="0">
        <references count="1">
          <reference field="0" count="6">
            <x v="349"/>
            <x v="350"/>
            <x v="357"/>
            <x v="358"/>
            <x v="364"/>
            <x v="368"/>
          </reference>
        </references>
      </pivotArea>
    </format>
    <format dxfId="112">
      <pivotArea dataOnly="0" labelOnly="1" outline="0" offset="IV1:IV11" fieldPosition="0">
        <references count="1">
          <reference field="0" count="1">
            <x v="372"/>
          </reference>
        </references>
      </pivotArea>
    </format>
    <format dxfId="111">
      <pivotArea dataOnly="0" labelOnly="1" outline="0" fieldPosition="0">
        <references count="1">
          <reference field="0" count="50">
            <x v="6"/>
            <x v="16"/>
            <x v="23"/>
            <x v="26"/>
            <x v="30"/>
            <x v="34"/>
            <x v="35"/>
            <x v="41"/>
            <x v="44"/>
            <x v="51"/>
            <x v="53"/>
            <x v="60"/>
            <x v="63"/>
            <x v="66"/>
            <x v="71"/>
            <x v="74"/>
            <x v="77"/>
            <x v="80"/>
            <x v="86"/>
            <x v="93"/>
            <x v="101"/>
            <x v="105"/>
            <x v="108"/>
            <x v="112"/>
            <x v="117"/>
            <x v="122"/>
            <x v="125"/>
            <x v="128"/>
            <x v="136"/>
            <x v="141"/>
            <x v="146"/>
            <x v="150"/>
            <x v="151"/>
            <x v="158"/>
            <x v="162"/>
            <x v="170"/>
            <x v="176"/>
            <x v="182"/>
            <x v="185"/>
            <x v="189"/>
            <x v="194"/>
            <x v="199"/>
            <x v="203"/>
            <x v="209"/>
            <x v="219"/>
            <x v="223"/>
            <x v="227"/>
            <x v="231"/>
            <x v="235"/>
            <x v="236"/>
          </reference>
        </references>
      </pivotArea>
    </format>
    <format dxfId="110">
      <pivotArea dataOnly="0" labelOnly="1" outline="0" fieldPosition="0">
        <references count="1">
          <reference field="0" count="17">
            <x v="241"/>
            <x v="245"/>
            <x v="249"/>
            <x v="253"/>
            <x v="255"/>
            <x v="260"/>
            <x v="265"/>
            <x v="269"/>
            <x v="270"/>
            <x v="273"/>
            <x v="276"/>
            <x v="279"/>
            <x v="281"/>
            <x v="291"/>
            <x v="295"/>
            <x v="298"/>
            <x v="302"/>
          </reference>
        </references>
      </pivotArea>
    </format>
    <format dxfId="109">
      <pivotArea dataOnly="0" labelOnly="1" outline="0" offset="IV1:IV2" fieldPosition="0">
        <references count="1">
          <reference field="0" count="1">
            <x v="307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6"/>
          </reference>
          <reference field="2" count="2">
            <x v="80"/>
            <x v="82"/>
          </reference>
          <reference field="9" count="1" selected="0">
            <x v="8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41"/>
          </reference>
          <reference field="2" count="1">
            <x v="81"/>
          </reference>
          <reference field="9" count="1" selected="0">
            <x v="17"/>
          </reference>
        </references>
      </pivotArea>
    </format>
    <format dxfId="106">
      <pivotArea dataOnly="0" labelOnly="1" outline="0" fieldPosition="0">
        <references count="3">
          <reference field="0" count="1" selected="0">
            <x v="44"/>
          </reference>
          <reference field="2" count="1">
            <x v="102"/>
          </reference>
          <reference field="9" count="1" selected="0">
            <x v="50"/>
          </reference>
        </references>
      </pivotArea>
    </format>
    <format dxfId="105">
      <pivotArea dataOnly="0" labelOnly="1" outline="0" fieldPosition="0">
        <references count="3">
          <reference field="0" count="1" selected="0">
            <x v="44"/>
          </reference>
          <reference field="2" count="9">
            <x v="90"/>
            <x v="100"/>
            <x v="102"/>
            <x v="107"/>
            <x v="113"/>
            <x v="116"/>
            <x v="130"/>
            <x v="134"/>
            <x v="160"/>
          </reference>
          <reference field="9" count="1" selected="0">
            <x v="50"/>
          </reference>
        </references>
      </pivotArea>
    </format>
    <format dxfId="104">
      <pivotArea dataOnly="0" labelOnly="1" outline="0" fieldPosition="0">
        <references count="3">
          <reference field="0" count="1" selected="0">
            <x v="51"/>
          </reference>
          <reference field="2" count="3">
            <x v="77"/>
            <x v="80"/>
            <x v="87"/>
          </reference>
          <reference field="9" count="1" selected="0">
            <x v="35"/>
          </reference>
        </references>
      </pivotArea>
    </format>
    <format dxfId="103">
      <pivotArea dataOnly="0" labelOnly="1" outline="0" fieldPosition="0">
        <references count="3">
          <reference field="0" count="1" selected="0">
            <x v="53"/>
          </reference>
          <reference field="2" count="8">
            <x v="81"/>
            <x v="87"/>
            <x v="88"/>
            <x v="99"/>
            <x v="102"/>
            <x v="114"/>
            <x v="116"/>
            <x v="119"/>
          </reference>
          <reference field="9" count="1" selected="0">
            <x v="66"/>
          </reference>
        </references>
      </pivotArea>
    </format>
    <format dxfId="102">
      <pivotArea dataOnly="0" labelOnly="1" outline="0" fieldPosition="0">
        <references count="3">
          <reference field="0" count="1" selected="0">
            <x v="53"/>
          </reference>
          <reference field="2" count="1">
            <x v="139"/>
          </reference>
          <reference field="9" count="1" selected="0">
            <x v="66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66"/>
          </reference>
          <reference field="2" count="12">
            <x v="93"/>
            <x v="96"/>
            <x v="99"/>
            <x v="105"/>
            <x v="107"/>
            <x v="108"/>
            <x v="115"/>
            <x v="117"/>
            <x v="119"/>
            <x v="127"/>
            <x v="128"/>
            <x v="153"/>
          </reference>
          <reference field="9" count="1" selected="0">
            <x v="15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66"/>
          </reference>
          <reference field="2" count="1">
            <x v="91"/>
          </reference>
          <reference field="9" count="1" selected="0">
            <x v="15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71"/>
          </reference>
          <reference field="2" count="2">
            <x v="135"/>
            <x v="159"/>
          </reference>
          <reference field="9" count="1" selected="0">
            <x v="37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74"/>
          </reference>
          <reference field="2" count="20">
            <x v="71"/>
            <x v="73"/>
            <x v="76"/>
            <x v="80"/>
            <x v="81"/>
            <x v="84"/>
            <x v="93"/>
            <x v="96"/>
            <x v="97"/>
            <x v="105"/>
            <x v="107"/>
            <x v="113"/>
            <x v="115"/>
            <x v="116"/>
            <x v="126"/>
            <x v="128"/>
            <x v="135"/>
            <x v="145"/>
            <x v="159"/>
            <x v="168"/>
          </reference>
          <reference field="9" count="1" selected="0">
            <x v="6"/>
          </reference>
        </references>
      </pivotArea>
    </format>
    <format dxfId="97">
      <pivotArea dataOnly="0" labelOnly="1" outline="0" fieldPosition="0">
        <references count="3">
          <reference field="0" count="1" selected="0">
            <x v="77"/>
          </reference>
          <reference field="2" count="11">
            <x v="73"/>
            <x v="84"/>
            <x v="85"/>
            <x v="93"/>
            <x v="97"/>
            <x v="110"/>
            <x v="111"/>
            <x v="114"/>
            <x v="130"/>
            <x v="143"/>
            <x v="159"/>
          </reference>
          <reference field="9" count="1" selected="0">
            <x v="30"/>
          </reference>
        </references>
      </pivotArea>
    </format>
    <format dxfId="96">
      <pivotArea dataOnly="0" labelOnly="1" outline="0" fieldPosition="0">
        <references count="3">
          <reference field="0" count="1" selected="0">
            <x v="80"/>
          </reference>
          <reference field="2" count="7">
            <x v="77"/>
            <x v="88"/>
            <x v="102"/>
            <x v="126"/>
            <x v="141"/>
            <x v="153"/>
            <x v="175"/>
          </reference>
          <reference field="9" count="1" selected="0">
            <x v="32"/>
          </reference>
        </references>
      </pivotArea>
    </format>
    <format dxfId="95">
      <pivotArea dataOnly="0" labelOnly="1" outline="0" fieldPosition="0">
        <references count="3">
          <reference field="0" count="1" selected="0">
            <x v="84"/>
          </reference>
          <reference field="2" count="3">
            <x v="84"/>
            <x v="116"/>
            <x v="165"/>
          </reference>
          <reference field="9" count="1" selected="0">
            <x v="54"/>
          </reference>
        </references>
      </pivotArea>
    </format>
    <format dxfId="94">
      <pivotArea dataOnly="0" labelOnly="1" outline="0" fieldPosition="0">
        <references count="3">
          <reference field="0" count="1" selected="0">
            <x v="86"/>
          </reference>
          <reference field="2" count="6">
            <x v="77"/>
            <x v="93"/>
            <x v="105"/>
            <x v="124"/>
            <x v="138"/>
            <x v="169"/>
          </reference>
          <reference field="9" count="1" selected="0">
            <x v="5"/>
          </reference>
        </references>
      </pivotArea>
    </format>
    <format dxfId="93">
      <pivotArea dataOnly="0" labelOnly="1" outline="0" fieldPosition="0">
        <references count="3">
          <reference field="0" count="1" selected="0">
            <x v="93"/>
          </reference>
          <reference field="2" count="7">
            <x v="83"/>
            <x v="106"/>
            <x v="113"/>
            <x v="129"/>
            <x v="143"/>
            <x v="163"/>
            <x v="174"/>
          </reference>
          <reference field="9" count="1" selected="0">
            <x v="49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101"/>
          </reference>
          <reference field="2" count="11">
            <x v="73"/>
            <x v="76"/>
            <x v="88"/>
            <x v="92"/>
            <x v="96"/>
            <x v="102"/>
            <x v="107"/>
            <x v="108"/>
            <x v="128"/>
            <x v="151"/>
            <x v="174"/>
          </reference>
          <reference field="9" count="1" selected="0">
            <x v="47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105"/>
          </reference>
          <reference field="2" count="4">
            <x v="88"/>
            <x v="112"/>
            <x v="134"/>
            <x v="156"/>
          </reference>
          <reference field="9" count="1" selected="0">
            <x v="53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108"/>
          </reference>
          <reference field="2" count="4">
            <x v="95"/>
            <x v="115"/>
            <x v="138"/>
            <x v="161"/>
          </reference>
          <reference field="9" count="1" selected="0">
            <x v="54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112"/>
          </reference>
          <reference field="2" count="10">
            <x v="76"/>
            <x v="77"/>
            <x v="80"/>
            <x v="81"/>
            <x v="94"/>
            <x v="99"/>
            <x v="102"/>
            <x v="132"/>
            <x v="139"/>
            <x v="185"/>
          </reference>
          <reference field="9" count="1" selected="0">
            <x v="59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117"/>
          </reference>
          <reference field="2" count="14">
            <x v="71"/>
            <x v="76"/>
            <x v="85"/>
            <x v="88"/>
            <x v="92"/>
            <x v="102"/>
            <x v="105"/>
            <x v="107"/>
            <x v="115"/>
            <x v="124"/>
            <x v="130"/>
            <x v="137"/>
            <x v="155"/>
            <x v="170"/>
          </reference>
          <reference field="9" count="1" selected="0">
            <x v="55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122"/>
          </reference>
          <reference field="2" count="2">
            <x v="80"/>
            <x v="111"/>
          </reference>
          <reference field="9" count="1" selected="0">
            <x v="38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125"/>
          </reference>
          <reference field="2" count="11">
            <x v="76"/>
            <x v="80"/>
            <x v="85"/>
            <x v="93"/>
            <x v="105"/>
            <x v="113"/>
            <x v="115"/>
            <x v="128"/>
            <x v="138"/>
            <x v="145"/>
            <x v="168"/>
          </reference>
          <reference field="9" count="1" selected="0">
            <x v="9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128"/>
          </reference>
          <reference field="2" count="12">
            <x v="76"/>
            <x v="77"/>
            <x v="80"/>
            <x v="81"/>
            <x v="92"/>
            <x v="93"/>
            <x v="99"/>
            <x v="105"/>
            <x v="113"/>
            <x v="116"/>
            <x v="128"/>
            <x v="145"/>
          </reference>
          <reference field="9" count="1" selected="0">
            <x v="14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136"/>
          </reference>
          <reference field="2" count="1">
            <x v="84"/>
          </reference>
          <reference field="9" count="1" selected="0">
            <x v="62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136"/>
          </reference>
          <reference field="2" count="1">
            <x v="107"/>
          </reference>
          <reference field="9" count="1" selected="0">
            <x v="64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136"/>
          </reference>
          <reference field="2" count="1">
            <x v="73"/>
          </reference>
          <reference field="9" count="1" selected="0">
            <x v="76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136"/>
          </reference>
          <reference field="2" count="1">
            <x v="88"/>
          </reference>
          <reference field="9" count="1" selected="0">
            <x v="77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136"/>
          </reference>
          <reference field="2" count="1">
            <x v="126"/>
          </reference>
          <reference field="9" count="1" selected="0">
            <x v="78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141"/>
          </reference>
          <reference field="2" count="5">
            <x v="81"/>
            <x v="84"/>
            <x v="93"/>
            <x v="99"/>
            <x v="130"/>
          </reference>
          <reference field="9" count="1" selected="0">
            <x v="41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142"/>
          </reference>
          <reference field="2" count="5">
            <x v="94"/>
            <x v="96"/>
            <x v="124"/>
            <x v="147"/>
            <x v="172"/>
          </reference>
          <reference field="9" count="1" selected="0">
            <x v="41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146"/>
          </reference>
          <reference field="2" count="6">
            <x v="77"/>
            <x v="81"/>
            <x v="102"/>
            <x v="107"/>
            <x v="132"/>
            <x v="158"/>
          </reference>
          <reference field="9" count="1" selected="0">
            <x v="43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150"/>
          </reference>
          <reference field="2" count="25">
            <x v="73"/>
            <x v="76"/>
            <x v="77"/>
            <x v="80"/>
            <x v="84"/>
            <x v="88"/>
            <x v="89"/>
            <x v="92"/>
            <x v="93"/>
            <x v="97"/>
            <x v="99"/>
            <x v="111"/>
            <x v="113"/>
            <x v="115"/>
            <x v="121"/>
            <x v="124"/>
            <x v="127"/>
            <x v="128"/>
            <x v="130"/>
            <x v="132"/>
            <x v="138"/>
            <x v="147"/>
            <x v="155"/>
            <x v="159"/>
            <x v="172"/>
          </reference>
          <reference field="9" count="1" selected="0">
            <x v="41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151"/>
          </reference>
          <reference field="2" count="5">
            <x v="71"/>
            <x v="92"/>
            <x v="116"/>
            <x v="145"/>
            <x v="165"/>
          </reference>
          <reference field="9" count="1" selected="0">
            <x v="41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158"/>
          </reference>
          <reference field="2" count="8">
            <x v="77"/>
            <x v="81"/>
            <x v="102"/>
            <x v="107"/>
            <x v="119"/>
            <x v="128"/>
            <x v="132"/>
            <x v="158"/>
          </reference>
          <reference field="9" count="1" selected="0">
            <x v="48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162"/>
          </reference>
          <reference field="2" count="17">
            <x v="73"/>
            <x v="77"/>
            <x v="80"/>
            <x v="81"/>
            <x v="82"/>
            <x v="85"/>
            <x v="87"/>
            <x v="88"/>
            <x v="99"/>
            <x v="102"/>
            <x v="108"/>
            <x v="110"/>
            <x v="116"/>
            <x v="134"/>
            <x v="137"/>
            <x v="168"/>
            <x v="192"/>
          </reference>
          <reference field="9" count="1" selected="0">
            <x v="58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170"/>
          </reference>
          <reference field="2" count="3">
            <x v="80"/>
            <x v="99"/>
            <x v="116"/>
          </reference>
          <reference field="9" count="1" selected="0">
            <x v="18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176"/>
          </reference>
          <reference field="2" count="14">
            <x v="71"/>
            <x v="76"/>
            <x v="80"/>
            <x v="81"/>
            <x v="82"/>
            <x v="88"/>
            <x v="90"/>
            <x v="99"/>
            <x v="105"/>
            <x v="107"/>
            <x v="110"/>
            <x v="128"/>
            <x v="141"/>
            <x v="165"/>
          </reference>
          <reference field="9" count="1" selected="0">
            <x v="44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82"/>
          </reference>
          <reference field="2" count="6">
            <x v="80"/>
            <x v="82"/>
            <x v="110"/>
            <x v="113"/>
            <x v="119"/>
            <x v="138"/>
          </reference>
          <reference field="9" count="1" selected="0">
            <x v="23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182"/>
          </reference>
          <reference field="2" count="14">
            <x v="73"/>
            <x v="80"/>
            <x v="82"/>
            <x v="84"/>
            <x v="87"/>
            <x v="96"/>
            <x v="99"/>
            <x v="110"/>
            <x v="115"/>
            <x v="119"/>
            <x v="121"/>
            <x v="138"/>
            <x v="143"/>
            <x v="167"/>
          </reference>
          <reference field="9" count="1" selected="0">
            <x v="42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185"/>
          </reference>
          <reference field="2" count="3">
            <x v="90"/>
            <x v="108"/>
            <x v="111"/>
          </reference>
          <reference field="9" count="1" selected="0">
            <x v="46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189"/>
          </reference>
          <reference field="2" count="26">
            <x v="71"/>
            <x v="73"/>
            <x v="76"/>
            <x v="77"/>
            <x v="79"/>
            <x v="80"/>
            <x v="81"/>
            <x v="84"/>
            <x v="87"/>
            <x v="90"/>
            <x v="92"/>
            <x v="93"/>
            <x v="94"/>
            <x v="96"/>
            <x v="105"/>
            <x v="107"/>
            <x v="110"/>
            <x v="116"/>
            <x v="119"/>
            <x v="134"/>
            <x v="136"/>
            <x v="139"/>
            <x v="141"/>
            <x v="150"/>
            <x v="155"/>
            <x v="187"/>
          </reference>
          <reference field="9" count="1" selected="0">
            <x v="23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194"/>
          </reference>
          <reference field="2" count="25">
            <x v="73"/>
            <x v="76"/>
            <x v="82"/>
            <x v="85"/>
            <x v="88"/>
            <x v="90"/>
            <x v="92"/>
            <x v="96"/>
            <x v="97"/>
            <x v="99"/>
            <x v="102"/>
            <x v="105"/>
            <x v="111"/>
            <x v="115"/>
            <x v="124"/>
            <x v="127"/>
            <x v="134"/>
            <x v="137"/>
            <x v="138"/>
            <x v="141"/>
            <x v="149"/>
            <x v="158"/>
            <x v="161"/>
            <x v="169"/>
            <x v="170"/>
          </reference>
          <reference field="9" count="1" selected="0">
            <x v="7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199"/>
          </reference>
          <reference field="2" count="26">
            <x v="71"/>
            <x v="73"/>
            <x v="76"/>
            <x v="77"/>
            <x v="80"/>
            <x v="82"/>
            <x v="85"/>
            <x v="88"/>
            <x v="92"/>
            <x v="93"/>
            <x v="94"/>
            <x v="97"/>
            <x v="99"/>
            <x v="105"/>
            <x v="115"/>
            <x v="117"/>
            <x v="124"/>
            <x v="127"/>
            <x v="134"/>
            <x v="138"/>
            <x v="141"/>
            <x v="144"/>
            <x v="149"/>
            <x v="158"/>
            <x v="169"/>
            <x v="170"/>
          </reference>
          <reference field="9" count="1" selected="0">
            <x v="4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03"/>
          </reference>
          <reference field="2" count="10">
            <x v="73"/>
            <x v="78"/>
            <x v="92"/>
            <x v="96"/>
            <x v="105"/>
            <x v="106"/>
            <x v="110"/>
            <x v="127"/>
            <x v="147"/>
            <x v="167"/>
          </reference>
          <reference field="9" count="1" selected="0">
            <x v="2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09"/>
          </reference>
          <reference field="2" count="8">
            <x v="73"/>
            <x v="80"/>
            <x v="90"/>
            <x v="92"/>
            <x v="99"/>
            <x v="102"/>
            <x v="111"/>
            <x v="151"/>
          </reference>
          <reference field="9" count="1" selected="0">
            <x v="39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12"/>
          </reference>
          <reference field="2" count="2">
            <x v="121"/>
            <x v="184"/>
          </reference>
          <reference field="9" count="1" selected="0">
            <x v="1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14"/>
          </reference>
          <reference field="2" count="2">
            <x v="121"/>
            <x v="184"/>
          </reference>
          <reference field="9" count="1" selected="0">
            <x v="1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219"/>
          </reference>
          <reference field="2" count="5">
            <x v="72"/>
            <x v="86"/>
            <x v="99"/>
            <x v="133"/>
            <x v="162"/>
          </reference>
          <reference field="9" count="1" selected="0">
            <x v="51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23"/>
          </reference>
          <reference field="2" count="5">
            <x v="72"/>
            <x v="86"/>
            <x v="102"/>
            <x v="126"/>
            <x v="155"/>
          </reference>
          <reference field="9" count="1" selected="0">
            <x v="36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27"/>
          </reference>
          <reference field="2" count="5">
            <x v="87"/>
            <x v="102"/>
            <x v="116"/>
            <x v="141"/>
            <x v="169"/>
          </reference>
          <reference field="9" count="1" selected="0">
            <x v="11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27"/>
          </reference>
          <reference field="2" count="1">
            <x v="85"/>
          </reference>
          <reference field="9" count="1" selected="0">
            <x v="75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231"/>
          </reference>
          <reference field="2" count="1">
            <x v="81"/>
          </reference>
          <reference field="9" count="1" selected="0">
            <x v="11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31"/>
          </reference>
          <reference field="2" count="9">
            <x v="76"/>
            <x v="81"/>
            <x v="85"/>
            <x v="102"/>
            <x v="111"/>
            <x v="119"/>
            <x v="143"/>
            <x v="153"/>
            <x v="175"/>
          </reference>
          <reference field="9" count="1" selected="0">
            <x v="12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35"/>
          </reference>
          <reference field="2" count="15">
            <x v="71"/>
            <x v="77"/>
            <x v="81"/>
            <x v="82"/>
            <x v="85"/>
            <x v="87"/>
            <x v="90"/>
            <x v="97"/>
            <x v="114"/>
            <x v="121"/>
            <x v="128"/>
            <x v="138"/>
            <x v="141"/>
            <x v="165"/>
            <x v="178"/>
          </reference>
          <reference field="9" count="1" selected="0">
            <x v="13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36"/>
          </reference>
          <reference field="2" count="2">
            <x v="77"/>
            <x v="97"/>
          </reference>
          <reference field="9" count="1" selected="0">
            <x v="13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41"/>
          </reference>
          <reference field="2" count="4">
            <x v="73"/>
            <x v="81"/>
            <x v="92"/>
            <x v="99"/>
          </reference>
          <reference field="9" count="1" selected="0">
            <x v="42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245"/>
          </reference>
          <reference field="2" count="10">
            <x v="80"/>
            <x v="82"/>
            <x v="84"/>
            <x v="97"/>
            <x v="105"/>
            <x v="114"/>
            <x v="130"/>
            <x v="145"/>
            <x v="165"/>
            <x v="178"/>
          </reference>
          <reference field="9" count="1" selected="0">
            <x v="21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249"/>
          </reference>
          <reference field="2" count="11">
            <x v="71"/>
            <x v="76"/>
            <x v="80"/>
            <x v="84"/>
            <x v="99"/>
            <x v="107"/>
            <x v="111"/>
            <x v="127"/>
            <x v="128"/>
            <x v="151"/>
            <x v="155"/>
          </reference>
          <reference field="9" count="1" selected="0">
            <x v="20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253"/>
          </reference>
          <reference field="2" count="2">
            <x v="87"/>
            <x v="128"/>
          </reference>
          <reference field="9" count="1" selected="0">
            <x v="42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255"/>
          </reference>
          <reference field="2" count="6">
            <x v="84"/>
            <x v="105"/>
            <x v="117"/>
            <x v="138"/>
            <x v="153"/>
            <x v="173"/>
          </reference>
          <reference field="9" count="1" selected="0">
            <x v="24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260"/>
          </reference>
          <reference field="2" count="8">
            <x v="73"/>
            <x v="82"/>
            <x v="87"/>
            <x v="99"/>
            <x v="116"/>
            <x v="134"/>
            <x v="153"/>
            <x v="175"/>
          </reference>
          <reference field="9" count="1" selected="0">
            <x v="0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65"/>
          </reference>
          <reference field="2" count="5">
            <x v="71"/>
            <x v="88"/>
            <x v="99"/>
            <x v="105"/>
            <x v="128"/>
          </reference>
          <reference field="9" count="1" selected="0">
            <x v="29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69"/>
          </reference>
          <reference field="2" count="1">
            <x v="82"/>
          </reference>
          <reference field="9" count="1" selected="0">
            <x v="71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70"/>
          </reference>
          <reference field="2" count="1">
            <x v="102"/>
          </reference>
          <reference field="9" count="1" selected="0">
            <x v="70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72"/>
          </reference>
          <reference field="2" count="1">
            <x v="71"/>
          </reference>
          <reference field="9" count="1" selected="0">
            <x v="79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272"/>
          </reference>
          <reference field="2" count="1">
            <x v="76"/>
          </reference>
          <reference field="9" count="1" selected="0">
            <x v="80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272"/>
          </reference>
          <reference field="2" count="1">
            <x v="96"/>
          </reference>
          <reference field="9" count="1" selected="0">
            <x v="83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272"/>
          </reference>
          <reference field="2" count="1">
            <x v="126"/>
          </reference>
          <reference field="9" count="1" selected="0">
            <x v="84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272"/>
          </reference>
          <reference field="2" count="1">
            <x v="143"/>
          </reference>
          <reference field="9" count="1" selected="0">
            <x v="85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272"/>
          </reference>
          <reference field="2" count="1">
            <x v="173"/>
          </reference>
          <reference field="9" count="1" selected="0">
            <x v="86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73"/>
          </reference>
          <reference field="2" count="19">
            <x v="73"/>
            <x v="76"/>
            <x v="77"/>
            <x v="80"/>
            <x v="81"/>
            <x v="93"/>
            <x v="96"/>
            <x v="97"/>
            <x v="98"/>
            <x v="99"/>
            <x v="105"/>
            <x v="108"/>
            <x v="113"/>
            <x v="116"/>
            <x v="119"/>
            <x v="121"/>
            <x v="128"/>
            <x v="147"/>
            <x v="151"/>
          </reference>
          <reference field="9" count="1" selected="0">
            <x v="16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76"/>
          </reference>
          <reference field="2" count="6">
            <x v="71"/>
            <x v="76"/>
            <x v="121"/>
            <x v="126"/>
            <x v="173"/>
            <x v="174"/>
          </reference>
          <reference field="9" count="1" selected="0">
            <x v="34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79"/>
          </reference>
          <reference field="2" count="4">
            <x v="73"/>
            <x v="94"/>
            <x v="121"/>
            <x v="152"/>
          </reference>
          <reference field="9" count="1" selected="0">
            <x v="2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81"/>
          </reference>
          <reference field="2" count="27">
            <x v="73"/>
            <x v="76"/>
            <x v="77"/>
            <x v="80"/>
            <x v="84"/>
            <x v="85"/>
            <x v="88"/>
            <x v="90"/>
            <x v="92"/>
            <x v="94"/>
            <x v="102"/>
            <x v="105"/>
            <x v="107"/>
            <x v="115"/>
            <x v="117"/>
            <x v="119"/>
            <x v="121"/>
            <x v="124"/>
            <x v="128"/>
            <x v="130"/>
            <x v="137"/>
            <x v="144"/>
            <x v="151"/>
            <x v="152"/>
            <x v="155"/>
            <x v="165"/>
            <x v="170"/>
          </reference>
          <reference field="9" count="1" selected="0">
            <x v="10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284"/>
          </reference>
          <reference field="2" count="6">
            <x v="80"/>
            <x v="90"/>
            <x v="102"/>
            <x v="124"/>
            <x v="144"/>
            <x v="172"/>
          </reference>
          <reference field="9" count="1" selected="0">
            <x v="73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291"/>
          </reference>
          <reference field="2" count="4">
            <x v="81"/>
            <x v="88"/>
            <x v="93"/>
            <x v="141"/>
          </reference>
          <reference field="9" count="1" selected="0">
            <x v="57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295"/>
          </reference>
          <reference field="2" count="3">
            <x v="81"/>
            <x v="86"/>
            <x v="93"/>
          </reference>
          <reference field="9" count="1" selected="0">
            <x v="63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298"/>
          </reference>
          <reference field="2" count="17">
            <x v="73"/>
            <x v="76"/>
            <x v="80"/>
            <x v="88"/>
            <x v="94"/>
            <x v="97"/>
            <x v="99"/>
            <x v="108"/>
            <x v="115"/>
            <x v="125"/>
            <x v="128"/>
            <x v="130"/>
            <x v="135"/>
            <x v="138"/>
            <x v="153"/>
            <x v="168"/>
            <x v="177"/>
          </reference>
          <reference field="9" count="1" selected="0">
            <x v="26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298"/>
          </reference>
          <reference field="2" count="7">
            <x v="85"/>
            <x v="107"/>
            <x v="119"/>
            <x v="141"/>
            <x v="152"/>
            <x v="172"/>
            <x v="177"/>
          </reference>
          <reference field="9" count="1" selected="0">
            <x v="27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302"/>
          </reference>
          <reference field="2" count="1">
            <x v="76"/>
          </reference>
          <reference field="9" count="1" selected="0">
            <x v="26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307"/>
          </reference>
          <reference field="2" count="8">
            <x v="81"/>
            <x v="84"/>
            <x v="105"/>
            <x v="108"/>
            <x v="117"/>
            <x v="138"/>
            <x v="153"/>
            <x v="173"/>
          </reference>
          <reference field="9" count="1" selected="0">
            <x v="25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311"/>
          </reference>
          <reference field="2" count="5">
            <x v="80"/>
            <x v="102"/>
            <x v="124"/>
            <x v="144"/>
            <x v="161"/>
          </reference>
          <reference field="9" count="1" selected="0">
            <x v="67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320"/>
          </reference>
          <reference field="2" count="5">
            <x v="76"/>
            <x v="96"/>
            <x v="99"/>
            <x v="124"/>
            <x v="172"/>
          </reference>
          <reference field="9" count="1" selected="0">
            <x v="40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326"/>
          </reference>
          <reference field="2" count="3">
            <x v="99"/>
            <x v="137"/>
            <x v="161"/>
          </reference>
          <reference field="9" count="1" selected="0">
            <x v="23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329"/>
          </reference>
          <reference field="2" count="4">
            <x v="93"/>
            <x v="128"/>
            <x v="158"/>
            <x v="185"/>
          </reference>
          <reference field="9" count="1" selected="0">
            <x v="19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332"/>
          </reference>
          <reference field="2" count="8">
            <x v="73"/>
            <x v="77"/>
            <x v="82"/>
            <x v="93"/>
            <x v="102"/>
            <x v="113"/>
            <x v="132"/>
            <x v="174"/>
          </reference>
          <reference field="9" count="1" selected="0">
            <x v="48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335"/>
          </reference>
          <reference field="2" count="7">
            <x v="73"/>
            <x v="81"/>
            <x v="88"/>
            <x v="90"/>
            <x v="108"/>
            <x v="111"/>
            <x v="115"/>
          </reference>
          <reference field="9" count="1" selected="0">
            <x v="47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338"/>
          </reference>
          <reference field="2" count="3">
            <x v="77"/>
            <x v="93"/>
            <x v="115"/>
          </reference>
          <reference field="9" count="1" selected="0">
            <x v="74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342"/>
          </reference>
          <reference field="2" count="5">
            <x v="77"/>
            <x v="99"/>
            <x v="126"/>
            <x v="143"/>
            <x v="169"/>
          </reference>
          <reference field="9" count="1" selected="0">
            <x v="81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344"/>
          </reference>
          <reference field="2" count="7">
            <x v="71"/>
            <x v="80"/>
            <x v="97"/>
            <x v="111"/>
            <x v="138"/>
            <x v="155"/>
            <x v="192"/>
          </reference>
          <reference field="9" count="1" selected="0">
            <x v="21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348"/>
          </reference>
          <reference field="2" count="1">
            <x v="82"/>
          </reference>
          <reference field="9" count="1" selected="0">
            <x v="82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349"/>
          </reference>
          <reference field="2" count="1">
            <x v="76"/>
          </reference>
          <reference field="9" count="1" selected="0">
            <x v="30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350"/>
          </reference>
          <reference field="2" count="2">
            <x v="82"/>
            <x v="127"/>
          </reference>
          <reference field="9" count="1" selected="0">
            <x v="41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357"/>
          </reference>
          <reference field="2" count="9">
            <x v="73"/>
            <x v="81"/>
            <x v="88"/>
            <x v="93"/>
            <x v="94"/>
            <x v="107"/>
            <x v="114"/>
            <x v="153"/>
            <x v="174"/>
          </reference>
          <reference field="9" count="1" selected="0">
            <x v="23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364"/>
          </reference>
          <reference field="2" count="17">
            <x v="71"/>
            <x v="73"/>
            <x v="76"/>
            <x v="80"/>
            <x v="82"/>
            <x v="88"/>
            <x v="90"/>
            <x v="93"/>
            <x v="99"/>
            <x v="105"/>
            <x v="107"/>
            <x v="110"/>
            <x v="128"/>
            <x v="135"/>
            <x v="141"/>
            <x v="165"/>
            <x v="179"/>
          </reference>
          <reference field="9" count="1" selected="0">
            <x v="45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368"/>
          </reference>
          <reference field="2" count="7">
            <x v="76"/>
            <x v="90"/>
            <x v="92"/>
            <x v="113"/>
            <x v="116"/>
            <x v="128"/>
            <x v="155"/>
          </reference>
          <reference field="9" count="1" selected="0">
            <x v="31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372"/>
          </reference>
          <reference field="2" count="15">
            <x v="73"/>
            <x v="76"/>
            <x v="81"/>
            <x v="82"/>
            <x v="84"/>
            <x v="88"/>
            <x v="99"/>
            <x v="102"/>
            <x v="117"/>
            <x v="121"/>
            <x v="132"/>
            <x v="137"/>
            <x v="168"/>
            <x v="169"/>
            <x v="191"/>
          </reference>
          <reference field="9" count="1" selected="0">
            <x v="56"/>
          </reference>
        </references>
      </pivotArea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1" xr10:uid="{00000000-0013-0000-FFFF-FFFF03000000}" sourceName="Département">
  <pivotTables>
    <pivotTable tabId="10" name="Tableau croisé dynamique2"/>
  </pivotTables>
  <data>
    <tabular pivotCacheId="2">
      <items count="16">
        <i x="1" s="1"/>
        <i x="8" s="1"/>
        <i x="10" s="1"/>
        <i x="11" s="1"/>
        <i x="3" s="1"/>
        <i x="4" s="1"/>
        <i x="5" s="1"/>
        <i x="6" s="1"/>
        <i x="7" s="1"/>
        <i x="0" s="1" nd="1"/>
        <i x="9" s="1" nd="1"/>
        <i x="2" s="1" nd="1"/>
        <i x="13" s="1" nd="1"/>
        <i x="15" s="1" nd="1"/>
        <i x="14" s="1" nd="1"/>
        <i x="1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1" xr10:uid="{00000000-0013-0000-FFFF-FFFF04000000}" sourceName="Secteur professionnel">
  <pivotTables>
    <pivotTable tabId="10" name="Tableau croisé dynamique2"/>
  </pivotTables>
  <data>
    <tabular pivotCacheId="2">
      <items count="48">
        <i x="0"/>
        <i x="2"/>
        <i x="7"/>
        <i x="6"/>
        <i x="1"/>
        <i x="4" s="1"/>
        <i x="3"/>
        <i x="5"/>
        <i x="44" nd="1"/>
        <i x="36" nd="1"/>
        <i x="34" nd="1"/>
        <i x="37" nd="1"/>
        <i x="29" nd="1"/>
        <i x="21" nd="1"/>
        <i x="31" nd="1"/>
        <i x="18" nd="1"/>
        <i x="24" nd="1"/>
        <i x="40" nd="1"/>
        <i x="27" nd="1"/>
        <i x="43" nd="1"/>
        <i x="10" nd="1"/>
        <i x="14" nd="1"/>
        <i x="11" nd="1"/>
        <i x="12" nd="1"/>
        <i x="13" nd="1"/>
        <i x="15" nd="1"/>
        <i x="41" nd="1"/>
        <i x="9" nd="1"/>
        <i x="32" nd="1"/>
        <i x="38" nd="1"/>
        <i x="26" nd="1"/>
        <i x="33" nd="1"/>
        <i x="42" nd="1"/>
        <i x="20" nd="1"/>
        <i x="25" nd="1"/>
        <i x="28" nd="1"/>
        <i x="22" nd="1"/>
        <i x="46" nd="1"/>
        <i x="39" nd="1"/>
        <i x="30" nd="1"/>
        <i x="45" nd="1"/>
        <i x="17" nd="1"/>
        <i x="19" nd="1"/>
        <i x="47" nd="1"/>
        <i x="16" nd="1"/>
        <i x="23" nd="1"/>
        <i x="35" nd="1"/>
        <i x="8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 1" xr10:uid="{00000000-0014-0000-FFFF-FFFF03000000}" cache="Segment_Département1" caption="Département" columnCount="2" style="SlicerStyleLight6" rowHeight="241300"/>
  <slicer name="Secteur professionnel 1" xr10:uid="{00000000-0014-0000-FFFF-FFFF04000000}" cache="Segment_Secteur_professionnel1" caption="Secteur professionnel" columnCount="2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:K364" totalsRowShown="0">
  <autoFilter ref="A1:K364" xr:uid="{00000000-0009-0000-0100-000001000000}"/>
  <sortState xmlns:xlrd2="http://schemas.microsoft.com/office/spreadsheetml/2017/richdata2" ref="A2:K364">
    <sortCondition ref="A1:A364"/>
  </sortState>
  <tableColumns count="11">
    <tableColumn id="1" xr3:uid="{00000000-0010-0000-0100-000001000000}" name="Formation" dataDxfId="10"/>
    <tableColumn id="2" xr3:uid="{00000000-0010-0000-0100-000002000000}" name="Réf. Session CARIF" dataDxfId="9"/>
    <tableColumn id="3" xr3:uid="{00000000-0010-0000-0100-000003000000}" name="Début de formation" dataDxfId="8"/>
    <tableColumn id="4" xr3:uid="{00000000-0010-0000-0100-000004000000}" name="Fin de formation" dataDxfId="7"/>
    <tableColumn id="21" xr3:uid="{00000000-0010-0000-0100-000015000000}" name="Dépt1" dataDxfId="6"/>
    <tableColumn id="5" xr3:uid="{00000000-0010-0000-0100-000005000000}" name="Département" dataDxfId="5"/>
    <tableColumn id="6" xr3:uid="{00000000-0010-0000-0100-000006000000}" name="Ville" dataDxfId="4"/>
    <tableColumn id="7" xr3:uid="{00000000-0010-0000-0100-000007000000}" name="Organisme_formateur" dataDxfId="3"/>
    <tableColumn id="20" xr3:uid="{00000000-0010-0000-0100-000014000000}" name="Contact email" dataDxfId="2"/>
    <tableColumn id="11" xr3:uid="{00000000-0010-0000-0100-00000B000000}" name="Formacode" dataDxfId="1" dataCellStyle="Milliers"/>
    <tableColumn id="19" xr3:uid="{00000000-0010-0000-0100-000013000000}" name="Secteur professionn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tions-bayonne@afpa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H1027"/>
  <sheetViews>
    <sheetView showGridLines="0" tabSelected="1" zoomScale="90" zoomScaleNormal="90" workbookViewId="0">
      <selection activeCell="B10" sqref="B10"/>
    </sheetView>
  </sheetViews>
  <sheetFormatPr baseColWidth="10" defaultColWidth="11.44140625" defaultRowHeight="14.4" x14ac:dyDescent="0.3"/>
  <cols>
    <col min="2" max="2" width="65.109375" customWidth="1"/>
    <col min="3" max="3" width="12.33203125" style="3" customWidth="1"/>
    <col min="4" max="4" width="19.33203125" customWidth="1"/>
    <col min="5" max="5" width="19.33203125" style="34" customWidth="1"/>
    <col min="6" max="6" width="19.33203125" customWidth="1"/>
    <col min="7" max="7" width="12.33203125" style="11" customWidth="1"/>
    <col min="8" max="8" width="31.33203125" customWidth="1"/>
  </cols>
  <sheetData>
    <row r="16" ht="19.2" customHeight="1" x14ac:dyDescent="0.3"/>
    <row r="19" spans="2:8" ht="27" customHeight="1" x14ac:dyDescent="0.3"/>
    <row r="25" spans="2:8" ht="18" x14ac:dyDescent="0.35">
      <c r="H25" s="32" t="s">
        <v>0</v>
      </c>
    </row>
    <row r="26" spans="2:8" x14ac:dyDescent="0.3">
      <c r="H26" s="33" t="s">
        <v>1</v>
      </c>
    </row>
    <row r="28" spans="2:8" x14ac:dyDescent="0.3">
      <c r="B28" s="4" t="s">
        <v>2</v>
      </c>
      <c r="C28" s="46" t="s">
        <v>3</v>
      </c>
      <c r="D28" s="4" t="s">
        <v>4</v>
      </c>
      <c r="E28" s="4" t="s">
        <v>6</v>
      </c>
      <c r="F28" s="10" t="s">
        <v>7</v>
      </c>
      <c r="G28" s="4" t="s">
        <v>8</v>
      </c>
    </row>
    <row r="29" spans="2:8" x14ac:dyDescent="0.3">
      <c r="B29" t="s">
        <v>288</v>
      </c>
      <c r="C29" s="3">
        <v>22334</v>
      </c>
      <c r="D29" s="1">
        <v>45663</v>
      </c>
      <c r="E29" t="s">
        <v>268</v>
      </c>
      <c r="F29" t="s">
        <v>267</v>
      </c>
      <c r="G29" t="s">
        <v>22</v>
      </c>
    </row>
    <row r="30" spans="2:8" x14ac:dyDescent="0.3">
      <c r="C30" s="3">
        <v>22334</v>
      </c>
      <c r="D30" s="1">
        <v>45663</v>
      </c>
      <c r="E30" t="s">
        <v>93</v>
      </c>
      <c r="F30" t="s">
        <v>287</v>
      </c>
      <c r="G30" t="s">
        <v>9</v>
      </c>
    </row>
    <row r="31" spans="2:8" x14ac:dyDescent="0.3">
      <c r="C31" s="3">
        <v>22334</v>
      </c>
      <c r="D31" s="1">
        <v>45663</v>
      </c>
      <c r="E31" t="s">
        <v>98</v>
      </c>
      <c r="F31" t="s">
        <v>367</v>
      </c>
      <c r="G31" t="s">
        <v>13</v>
      </c>
    </row>
    <row r="32" spans="2:8" x14ac:dyDescent="0.3">
      <c r="C32" s="3">
        <v>22334</v>
      </c>
      <c r="D32" s="1">
        <v>45670</v>
      </c>
      <c r="E32" t="s">
        <v>268</v>
      </c>
      <c r="F32" t="s">
        <v>267</v>
      </c>
      <c r="G32" t="s">
        <v>22</v>
      </c>
    </row>
    <row r="33" spans="3:7" x14ac:dyDescent="0.3">
      <c r="C33" s="3">
        <v>22334</v>
      </c>
      <c r="D33" s="1">
        <v>45670</v>
      </c>
      <c r="E33" t="s">
        <v>91</v>
      </c>
      <c r="F33" t="s">
        <v>289</v>
      </c>
      <c r="G33" t="s">
        <v>28</v>
      </c>
    </row>
    <row r="34" spans="3:7" x14ac:dyDescent="0.3">
      <c r="C34" s="3">
        <v>22334</v>
      </c>
      <c r="D34" s="1">
        <v>45677</v>
      </c>
      <c r="E34" t="s">
        <v>88</v>
      </c>
      <c r="F34" t="s">
        <v>237</v>
      </c>
      <c r="G34" t="s">
        <v>24</v>
      </c>
    </row>
    <row r="35" spans="3:7" x14ac:dyDescent="0.3">
      <c r="C35" s="3">
        <v>22334</v>
      </c>
      <c r="D35" s="1">
        <v>45719</v>
      </c>
      <c r="E35" t="s">
        <v>268</v>
      </c>
      <c r="F35" t="s">
        <v>267</v>
      </c>
      <c r="G35" t="s">
        <v>22</v>
      </c>
    </row>
    <row r="36" spans="3:7" x14ac:dyDescent="0.3">
      <c r="C36" s="3">
        <v>22334</v>
      </c>
      <c r="D36" s="1">
        <v>45719</v>
      </c>
      <c r="E36" t="s">
        <v>103</v>
      </c>
      <c r="F36" t="s">
        <v>366</v>
      </c>
      <c r="G36" t="s">
        <v>97</v>
      </c>
    </row>
    <row r="37" spans="3:7" x14ac:dyDescent="0.3">
      <c r="C37" s="3">
        <v>22334</v>
      </c>
      <c r="D37" s="1">
        <v>45719</v>
      </c>
      <c r="E37" t="s">
        <v>91</v>
      </c>
      <c r="F37" t="s">
        <v>289</v>
      </c>
      <c r="G37" t="s">
        <v>28</v>
      </c>
    </row>
    <row r="38" spans="3:7" x14ac:dyDescent="0.3">
      <c r="C38" s="3">
        <v>22334</v>
      </c>
      <c r="D38" s="1">
        <v>45754</v>
      </c>
      <c r="E38" t="s">
        <v>89</v>
      </c>
      <c r="F38" t="s">
        <v>290</v>
      </c>
      <c r="G38" t="s">
        <v>11</v>
      </c>
    </row>
    <row r="39" spans="3:7" x14ac:dyDescent="0.3">
      <c r="C39" s="3">
        <v>22334</v>
      </c>
      <c r="D39" s="1">
        <v>45761</v>
      </c>
      <c r="E39" t="s">
        <v>142</v>
      </c>
      <c r="F39" t="s">
        <v>157</v>
      </c>
      <c r="G39" t="s">
        <v>174</v>
      </c>
    </row>
    <row r="40" spans="3:7" x14ac:dyDescent="0.3">
      <c r="C40" s="3">
        <v>22334</v>
      </c>
      <c r="D40" s="1">
        <v>45775</v>
      </c>
      <c r="E40" t="s">
        <v>93</v>
      </c>
      <c r="F40" t="s">
        <v>287</v>
      </c>
      <c r="G40" t="s">
        <v>9</v>
      </c>
    </row>
    <row r="41" spans="3:7" x14ac:dyDescent="0.3">
      <c r="C41" s="3">
        <v>22334</v>
      </c>
      <c r="D41" s="1">
        <v>45796</v>
      </c>
      <c r="E41" t="s">
        <v>92</v>
      </c>
      <c r="F41" t="s">
        <v>286</v>
      </c>
      <c r="G41" t="s">
        <v>18</v>
      </c>
    </row>
    <row r="42" spans="3:7" x14ac:dyDescent="0.3">
      <c r="C42" s="3">
        <v>22334</v>
      </c>
      <c r="D42" s="1">
        <v>45831</v>
      </c>
      <c r="E42" t="s">
        <v>98</v>
      </c>
      <c r="F42" t="s">
        <v>367</v>
      </c>
      <c r="G42" t="s">
        <v>13</v>
      </c>
    </row>
    <row r="43" spans="3:7" x14ac:dyDescent="0.3">
      <c r="C43"/>
      <c r="E43"/>
      <c r="G43"/>
    </row>
    <row r="44" spans="3:7" x14ac:dyDescent="0.3">
      <c r="C44"/>
      <c r="E44"/>
      <c r="G44"/>
    </row>
    <row r="45" spans="3:7" x14ac:dyDescent="0.3">
      <c r="C45"/>
      <c r="E45"/>
      <c r="G45"/>
    </row>
    <row r="46" spans="3:7" x14ac:dyDescent="0.3">
      <c r="C46"/>
      <c r="E46"/>
      <c r="G46"/>
    </row>
    <row r="47" spans="3:7" x14ac:dyDescent="0.3">
      <c r="C47"/>
      <c r="E47"/>
      <c r="G47"/>
    </row>
    <row r="48" spans="3:7" x14ac:dyDescent="0.3">
      <c r="C48"/>
      <c r="E48"/>
      <c r="G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4"/>
  <sheetViews>
    <sheetView topLeftCell="A274" zoomScale="90" zoomScaleNormal="90" workbookViewId="0">
      <selection activeCell="K280" sqref="K280:K282"/>
    </sheetView>
  </sheetViews>
  <sheetFormatPr baseColWidth="10" defaultColWidth="11.44140625" defaultRowHeight="14.4" x14ac:dyDescent="0.3"/>
  <cols>
    <col min="1" max="1" width="53.109375" customWidth="1"/>
    <col min="2" max="2" width="13.33203125" style="48" customWidth="1"/>
    <col min="3" max="3" width="12.88671875" style="1" customWidth="1"/>
    <col min="4" max="4" width="0.109375" style="1" customWidth="1"/>
    <col min="5" max="5" width="8.6640625" style="1" customWidth="1"/>
    <col min="6" max="6" width="21.44140625" customWidth="1"/>
    <col min="7" max="7" width="15.33203125" customWidth="1"/>
    <col min="8" max="8" width="26.6640625" customWidth="1"/>
    <col min="9" max="9" width="23" customWidth="1"/>
    <col min="10" max="10" width="10" style="2" customWidth="1"/>
    <col min="11" max="11" width="21.88671875" customWidth="1"/>
    <col min="12" max="13" width="11.44140625" customWidth="1"/>
  </cols>
  <sheetData>
    <row r="1" spans="1:11" x14ac:dyDescent="0.3">
      <c r="A1" s="5" t="s">
        <v>2</v>
      </c>
      <c r="B1" s="47" t="s">
        <v>7</v>
      </c>
      <c r="C1" s="7" t="s">
        <v>4</v>
      </c>
      <c r="D1" s="7" t="s">
        <v>5</v>
      </c>
      <c r="E1" s="7" t="s">
        <v>31</v>
      </c>
      <c r="F1" s="6" t="s">
        <v>32</v>
      </c>
      <c r="G1" s="8" t="s">
        <v>6</v>
      </c>
      <c r="H1" s="5" t="s">
        <v>33</v>
      </c>
      <c r="I1" s="6" t="s">
        <v>8</v>
      </c>
      <c r="J1" s="9" t="s">
        <v>3</v>
      </c>
      <c r="K1" s="6" t="s">
        <v>36</v>
      </c>
    </row>
    <row r="2" spans="1:11" x14ac:dyDescent="0.3">
      <c r="A2" s="31" t="s">
        <v>95</v>
      </c>
      <c r="B2" s="36" t="s">
        <v>333</v>
      </c>
      <c r="C2" s="35">
        <v>45712</v>
      </c>
      <c r="D2" s="35"/>
      <c r="E2" s="31">
        <v>16</v>
      </c>
      <c r="F2" s="31" t="s">
        <v>60</v>
      </c>
      <c r="G2" s="31" t="s">
        <v>85</v>
      </c>
      <c r="H2" s="31" t="s">
        <v>71</v>
      </c>
      <c r="I2" s="31" t="s">
        <v>96</v>
      </c>
      <c r="J2" s="31">
        <v>15084</v>
      </c>
      <c r="K2" s="31" t="s">
        <v>178</v>
      </c>
    </row>
    <row r="3" spans="1:11" x14ac:dyDescent="0.3">
      <c r="A3" s="31" t="s">
        <v>95</v>
      </c>
      <c r="B3" s="37" t="s">
        <v>292</v>
      </c>
      <c r="C3" s="35">
        <v>45754</v>
      </c>
      <c r="D3" s="35"/>
      <c r="E3" s="31">
        <v>17</v>
      </c>
      <c r="F3" s="31" t="s">
        <v>50</v>
      </c>
      <c r="G3" s="31" t="s">
        <v>92</v>
      </c>
      <c r="H3" s="31" t="s">
        <v>73</v>
      </c>
      <c r="I3" s="31" t="s">
        <v>18</v>
      </c>
      <c r="J3" s="31">
        <v>15084</v>
      </c>
      <c r="K3" s="31" t="s">
        <v>178</v>
      </c>
    </row>
    <row r="4" spans="1:11" x14ac:dyDescent="0.3">
      <c r="A4" s="31" t="s">
        <v>95</v>
      </c>
      <c r="B4" s="37" t="s">
        <v>292</v>
      </c>
      <c r="C4" s="35">
        <v>45677</v>
      </c>
      <c r="D4" s="35">
        <v>45772</v>
      </c>
      <c r="E4" s="31">
        <v>17</v>
      </c>
      <c r="F4" s="31" t="s">
        <v>50</v>
      </c>
      <c r="G4" s="31" t="s">
        <v>92</v>
      </c>
      <c r="H4" s="31" t="s">
        <v>73</v>
      </c>
      <c r="I4" s="31" t="s">
        <v>18</v>
      </c>
      <c r="J4" s="31">
        <v>15084</v>
      </c>
      <c r="K4" s="31" t="s">
        <v>178</v>
      </c>
    </row>
    <row r="5" spans="1:11" x14ac:dyDescent="0.3">
      <c r="A5" s="31" t="s">
        <v>95</v>
      </c>
      <c r="B5" s="36" t="s">
        <v>83</v>
      </c>
      <c r="C5" s="35">
        <v>45691</v>
      </c>
      <c r="D5" s="35">
        <v>45793</v>
      </c>
      <c r="E5" s="31">
        <v>33</v>
      </c>
      <c r="F5" s="31" t="s">
        <v>44</v>
      </c>
      <c r="G5" s="31" t="s">
        <v>86</v>
      </c>
      <c r="H5" s="31" t="s">
        <v>67</v>
      </c>
      <c r="I5" s="31" t="s">
        <v>10</v>
      </c>
      <c r="J5" s="31">
        <v>15084</v>
      </c>
      <c r="K5" s="31" t="s">
        <v>178</v>
      </c>
    </row>
    <row r="6" spans="1:11" x14ac:dyDescent="0.3">
      <c r="A6" s="31" t="s">
        <v>95</v>
      </c>
      <c r="B6" s="36" t="s">
        <v>83</v>
      </c>
      <c r="C6" s="35">
        <v>45740</v>
      </c>
      <c r="D6" s="35">
        <v>45842</v>
      </c>
      <c r="E6" s="31">
        <v>33</v>
      </c>
      <c r="F6" s="31" t="s">
        <v>44</v>
      </c>
      <c r="G6" s="31" t="s">
        <v>86</v>
      </c>
      <c r="H6" s="31" t="s">
        <v>67</v>
      </c>
      <c r="I6" s="31" t="s">
        <v>10</v>
      </c>
      <c r="J6" s="31">
        <v>15084</v>
      </c>
      <c r="K6" s="31" t="s">
        <v>178</v>
      </c>
    </row>
    <row r="7" spans="1:11" x14ac:dyDescent="0.3">
      <c r="A7" s="31" t="s">
        <v>95</v>
      </c>
      <c r="B7" s="36" t="s">
        <v>83</v>
      </c>
      <c r="C7" s="35">
        <v>45838</v>
      </c>
      <c r="D7" s="35"/>
      <c r="E7" s="31">
        <v>33</v>
      </c>
      <c r="F7" s="31" t="s">
        <v>44</v>
      </c>
      <c r="G7" s="31" t="s">
        <v>86</v>
      </c>
      <c r="H7" s="31" t="s">
        <v>67</v>
      </c>
      <c r="I7" s="31" t="s">
        <v>10</v>
      </c>
      <c r="J7" s="31">
        <v>15084</v>
      </c>
      <c r="K7" s="31" t="s">
        <v>178</v>
      </c>
    </row>
    <row r="8" spans="1:11" x14ac:dyDescent="0.3">
      <c r="A8" s="39" t="s">
        <v>95</v>
      </c>
      <c r="B8" s="40" t="s">
        <v>83</v>
      </c>
      <c r="C8" s="41">
        <v>45691</v>
      </c>
      <c r="D8" s="41"/>
      <c r="E8" s="39">
        <v>47</v>
      </c>
      <c r="F8" s="39" t="s">
        <v>62</v>
      </c>
      <c r="G8" s="39" t="s">
        <v>91</v>
      </c>
      <c r="H8" s="39" t="s">
        <v>80</v>
      </c>
      <c r="I8" s="39" t="s">
        <v>28</v>
      </c>
      <c r="J8" s="39">
        <v>15084</v>
      </c>
      <c r="K8" s="39" t="s">
        <v>178</v>
      </c>
    </row>
    <row r="9" spans="1:11" x14ac:dyDescent="0.3">
      <c r="A9" s="39" t="s">
        <v>95</v>
      </c>
      <c r="B9" s="40" t="s">
        <v>83</v>
      </c>
      <c r="C9" s="41">
        <v>45663</v>
      </c>
      <c r="D9" s="41"/>
      <c r="E9" s="39">
        <v>64</v>
      </c>
      <c r="F9" s="39" t="s">
        <v>41</v>
      </c>
      <c r="G9" s="39" t="s">
        <v>87</v>
      </c>
      <c r="H9" s="39" t="s">
        <v>69</v>
      </c>
      <c r="I9" s="39" t="s">
        <v>12</v>
      </c>
      <c r="J9" s="39">
        <v>15084</v>
      </c>
      <c r="K9" s="39" t="s">
        <v>178</v>
      </c>
    </row>
    <row r="10" spans="1:11" x14ac:dyDescent="0.3">
      <c r="A10" s="39" t="s">
        <v>95</v>
      </c>
      <c r="B10" s="40" t="s">
        <v>83</v>
      </c>
      <c r="C10" s="41">
        <v>45761</v>
      </c>
      <c r="D10" s="41"/>
      <c r="E10" s="39">
        <v>64</v>
      </c>
      <c r="F10" s="39" t="s">
        <v>41</v>
      </c>
      <c r="G10" s="39" t="s">
        <v>87</v>
      </c>
      <c r="H10" s="39" t="s">
        <v>69</v>
      </c>
      <c r="I10" s="39" t="s">
        <v>12</v>
      </c>
      <c r="J10" s="39">
        <v>15084</v>
      </c>
      <c r="K10" s="39" t="s">
        <v>178</v>
      </c>
    </row>
    <row r="11" spans="1:11" x14ac:dyDescent="0.3">
      <c r="A11" s="39" t="s">
        <v>95</v>
      </c>
      <c r="B11" s="42" t="s">
        <v>282</v>
      </c>
      <c r="C11" s="41">
        <v>45663</v>
      </c>
      <c r="D11" s="41"/>
      <c r="E11" s="39">
        <v>79</v>
      </c>
      <c r="F11" s="39" t="s">
        <v>58</v>
      </c>
      <c r="G11" s="39" t="s">
        <v>98</v>
      </c>
      <c r="H11" s="39" t="s">
        <v>65</v>
      </c>
      <c r="I11" s="39" t="s">
        <v>13</v>
      </c>
      <c r="J11" s="39">
        <v>15084</v>
      </c>
      <c r="K11" s="39" t="s">
        <v>178</v>
      </c>
    </row>
    <row r="12" spans="1:11" x14ac:dyDescent="0.3">
      <c r="A12" s="39" t="s">
        <v>95</v>
      </c>
      <c r="B12" s="42" t="s">
        <v>282</v>
      </c>
      <c r="C12" s="41">
        <v>45761</v>
      </c>
      <c r="D12" s="41"/>
      <c r="E12" s="39">
        <v>79</v>
      </c>
      <c r="F12" s="39" t="s">
        <v>58</v>
      </c>
      <c r="G12" s="39" t="s">
        <v>98</v>
      </c>
      <c r="H12" s="39" t="s">
        <v>65</v>
      </c>
      <c r="I12" s="39" t="s">
        <v>13</v>
      </c>
      <c r="J12" s="39">
        <v>15084</v>
      </c>
      <c r="K12" s="39" t="s">
        <v>178</v>
      </c>
    </row>
    <row r="13" spans="1:11" x14ac:dyDescent="0.3">
      <c r="A13" s="39" t="s">
        <v>95</v>
      </c>
      <c r="B13" s="42" t="s">
        <v>293</v>
      </c>
      <c r="C13" s="41">
        <v>45719</v>
      </c>
      <c r="D13" s="41"/>
      <c r="E13" s="39">
        <v>86</v>
      </c>
      <c r="F13" s="39" t="s">
        <v>45</v>
      </c>
      <c r="G13" s="39" t="s">
        <v>93</v>
      </c>
      <c r="H13" s="39" t="s">
        <v>66</v>
      </c>
      <c r="I13" s="39" t="s">
        <v>9</v>
      </c>
      <c r="J13" s="39">
        <v>15084</v>
      </c>
      <c r="K13" s="39" t="s">
        <v>178</v>
      </c>
    </row>
    <row r="14" spans="1:11" x14ac:dyDescent="0.3">
      <c r="A14" s="39" t="s">
        <v>95</v>
      </c>
      <c r="B14" s="42" t="s">
        <v>293</v>
      </c>
      <c r="C14" s="41">
        <v>45831</v>
      </c>
      <c r="D14" s="41"/>
      <c r="E14" s="39">
        <v>86</v>
      </c>
      <c r="F14" s="39" t="s">
        <v>45</v>
      </c>
      <c r="G14" s="39" t="s">
        <v>93</v>
      </c>
      <c r="H14" s="39" t="s">
        <v>66</v>
      </c>
      <c r="I14" s="39" t="s">
        <v>9</v>
      </c>
      <c r="J14" s="39">
        <v>15084</v>
      </c>
      <c r="K14" s="39" t="s">
        <v>178</v>
      </c>
    </row>
    <row r="15" spans="1:11" x14ac:dyDescent="0.3">
      <c r="A15" s="39" t="s">
        <v>95</v>
      </c>
      <c r="B15" s="40" t="s">
        <v>83</v>
      </c>
      <c r="C15" s="41">
        <v>45691</v>
      </c>
      <c r="D15" s="41"/>
      <c r="E15" s="39">
        <v>87</v>
      </c>
      <c r="F15" s="39" t="s">
        <v>43</v>
      </c>
      <c r="G15" s="39" t="s">
        <v>89</v>
      </c>
      <c r="H15" s="39"/>
      <c r="I15" s="39" t="s">
        <v>11</v>
      </c>
      <c r="J15" s="39">
        <v>15084</v>
      </c>
      <c r="K15" s="39" t="s">
        <v>178</v>
      </c>
    </row>
    <row r="16" spans="1:11" x14ac:dyDescent="0.3">
      <c r="A16" s="39" t="s">
        <v>198</v>
      </c>
      <c r="B16" s="42" t="s">
        <v>279</v>
      </c>
      <c r="C16" s="41">
        <v>45691</v>
      </c>
      <c r="D16" s="41"/>
      <c r="E16" s="39">
        <v>16</v>
      </c>
      <c r="F16" s="39" t="s">
        <v>60</v>
      </c>
      <c r="G16" s="39" t="s">
        <v>85</v>
      </c>
      <c r="H16" s="39" t="s">
        <v>71</v>
      </c>
      <c r="I16" s="39" t="s">
        <v>96</v>
      </c>
      <c r="J16" s="39">
        <v>15084</v>
      </c>
      <c r="K16" s="39" t="s">
        <v>178</v>
      </c>
    </row>
    <row r="17" spans="1:11" x14ac:dyDescent="0.3">
      <c r="A17" s="39" t="s">
        <v>198</v>
      </c>
      <c r="B17" s="42" t="s">
        <v>279</v>
      </c>
      <c r="C17" s="41">
        <v>45733</v>
      </c>
      <c r="D17" s="41"/>
      <c r="E17" s="39">
        <v>16</v>
      </c>
      <c r="F17" s="39" t="s">
        <v>60</v>
      </c>
      <c r="G17" s="39" t="s">
        <v>85</v>
      </c>
      <c r="H17" s="39" t="s">
        <v>71</v>
      </c>
      <c r="I17" s="39" t="s">
        <v>96</v>
      </c>
      <c r="J17" s="39">
        <v>15084</v>
      </c>
      <c r="K17" s="39" t="s">
        <v>178</v>
      </c>
    </row>
    <row r="18" spans="1:11" x14ac:dyDescent="0.3">
      <c r="A18" s="39" t="s">
        <v>198</v>
      </c>
      <c r="B18" s="42" t="s">
        <v>279</v>
      </c>
      <c r="C18" s="41">
        <v>45768</v>
      </c>
      <c r="D18" s="41"/>
      <c r="E18" s="39">
        <v>16</v>
      </c>
      <c r="F18" s="39" t="s">
        <v>60</v>
      </c>
      <c r="G18" s="39" t="s">
        <v>85</v>
      </c>
      <c r="H18" s="39" t="s">
        <v>71</v>
      </c>
      <c r="I18" s="39" t="s">
        <v>96</v>
      </c>
      <c r="J18" s="39">
        <v>15084</v>
      </c>
      <c r="K18" s="39" t="s">
        <v>178</v>
      </c>
    </row>
    <row r="19" spans="1:11" x14ac:dyDescent="0.3">
      <c r="A19" s="39" t="s">
        <v>198</v>
      </c>
      <c r="B19" s="42" t="s">
        <v>279</v>
      </c>
      <c r="C19" s="41">
        <v>45810</v>
      </c>
      <c r="D19" s="41"/>
      <c r="E19" s="39">
        <v>16</v>
      </c>
      <c r="F19" s="39" t="s">
        <v>60</v>
      </c>
      <c r="G19" s="39" t="s">
        <v>85</v>
      </c>
      <c r="H19" s="39" t="s">
        <v>71</v>
      </c>
      <c r="I19" s="39" t="s">
        <v>96</v>
      </c>
      <c r="J19" s="39">
        <v>15084</v>
      </c>
      <c r="K19" s="39" t="s">
        <v>178</v>
      </c>
    </row>
    <row r="20" spans="1:11" x14ac:dyDescent="0.3">
      <c r="A20" s="39" t="s">
        <v>198</v>
      </c>
      <c r="B20" s="42" t="s">
        <v>279</v>
      </c>
      <c r="C20" s="41">
        <v>45859</v>
      </c>
      <c r="D20" s="41"/>
      <c r="E20" s="39">
        <v>16</v>
      </c>
      <c r="F20" s="39" t="s">
        <v>60</v>
      </c>
      <c r="G20" s="39" t="s">
        <v>85</v>
      </c>
      <c r="H20" s="39" t="s">
        <v>71</v>
      </c>
      <c r="I20" s="39" t="s">
        <v>96</v>
      </c>
      <c r="J20" s="39">
        <v>15084</v>
      </c>
      <c r="K20" s="39" t="s">
        <v>178</v>
      </c>
    </row>
    <row r="21" spans="1:11" x14ac:dyDescent="0.3">
      <c r="A21" s="39" t="s">
        <v>198</v>
      </c>
      <c r="B21" s="40" t="s">
        <v>240</v>
      </c>
      <c r="C21" s="41">
        <v>45754</v>
      </c>
      <c r="D21" s="41"/>
      <c r="E21" s="39">
        <v>17</v>
      </c>
      <c r="F21" s="39" t="s">
        <v>50</v>
      </c>
      <c r="G21" s="39" t="s">
        <v>92</v>
      </c>
      <c r="H21" s="39" t="s">
        <v>73</v>
      </c>
      <c r="I21" s="39" t="s">
        <v>18</v>
      </c>
      <c r="J21" s="39">
        <v>15084</v>
      </c>
      <c r="K21" s="39" t="s">
        <v>178</v>
      </c>
    </row>
    <row r="22" spans="1:11" x14ac:dyDescent="0.3">
      <c r="A22" s="39" t="s">
        <v>198</v>
      </c>
      <c r="B22" s="40" t="s">
        <v>240</v>
      </c>
      <c r="C22" s="41">
        <v>45677</v>
      </c>
      <c r="D22" s="41">
        <v>45772</v>
      </c>
      <c r="E22" s="39">
        <v>17</v>
      </c>
      <c r="F22" s="39" t="s">
        <v>50</v>
      </c>
      <c r="G22" s="39" t="s">
        <v>92</v>
      </c>
      <c r="H22" s="39" t="s">
        <v>73</v>
      </c>
      <c r="I22" s="39" t="s">
        <v>18</v>
      </c>
      <c r="J22" s="39">
        <v>15084</v>
      </c>
      <c r="K22" s="39" t="s">
        <v>178</v>
      </c>
    </row>
    <row r="23" spans="1:11" x14ac:dyDescent="0.3">
      <c r="A23" s="39" t="s">
        <v>198</v>
      </c>
      <c r="B23" s="40" t="s">
        <v>83</v>
      </c>
      <c r="C23" s="41">
        <v>45740</v>
      </c>
      <c r="D23" s="41"/>
      <c r="E23" s="39">
        <v>19</v>
      </c>
      <c r="F23" s="39" t="s">
        <v>42</v>
      </c>
      <c r="G23" s="39" t="s">
        <v>299</v>
      </c>
      <c r="H23" s="39" t="s">
        <v>77</v>
      </c>
      <c r="I23" s="39" t="s">
        <v>97</v>
      </c>
      <c r="J23" s="39">
        <v>15084</v>
      </c>
      <c r="K23" s="39" t="s">
        <v>178</v>
      </c>
    </row>
    <row r="24" spans="1:11" x14ac:dyDescent="0.3">
      <c r="A24" s="39" t="s">
        <v>198</v>
      </c>
      <c r="B24" s="40" t="s">
        <v>83</v>
      </c>
      <c r="C24" s="41">
        <v>45838</v>
      </c>
      <c r="D24" s="41"/>
      <c r="E24" s="39">
        <v>19</v>
      </c>
      <c r="F24" s="39" t="s">
        <v>42</v>
      </c>
      <c r="G24" s="39" t="s">
        <v>299</v>
      </c>
      <c r="H24" s="39" t="s">
        <v>77</v>
      </c>
      <c r="I24" s="39" t="s">
        <v>97</v>
      </c>
      <c r="J24" s="39">
        <v>15084</v>
      </c>
      <c r="K24" s="39" t="s">
        <v>178</v>
      </c>
    </row>
    <row r="25" spans="1:11" x14ac:dyDescent="0.3">
      <c r="A25" s="39" t="s">
        <v>198</v>
      </c>
      <c r="B25" s="40" t="s">
        <v>83</v>
      </c>
      <c r="C25" s="41">
        <v>45663</v>
      </c>
      <c r="D25" s="41"/>
      <c r="E25" s="39">
        <v>19</v>
      </c>
      <c r="F25" s="39" t="s">
        <v>42</v>
      </c>
      <c r="G25" s="39" t="s">
        <v>103</v>
      </c>
      <c r="H25" s="39" t="s">
        <v>77</v>
      </c>
      <c r="I25" s="39" t="s">
        <v>97</v>
      </c>
      <c r="J25" s="39">
        <v>15084</v>
      </c>
      <c r="K25" s="39" t="s">
        <v>178</v>
      </c>
    </row>
    <row r="26" spans="1:11" x14ac:dyDescent="0.3">
      <c r="A26" s="39" t="s">
        <v>198</v>
      </c>
      <c r="B26" s="40" t="s">
        <v>83</v>
      </c>
      <c r="C26" s="41">
        <v>45684</v>
      </c>
      <c r="D26" s="41"/>
      <c r="E26" s="39">
        <v>23</v>
      </c>
      <c r="F26" s="39" t="s">
        <v>57</v>
      </c>
      <c r="G26" s="39" t="s">
        <v>90</v>
      </c>
      <c r="H26" s="39" t="s">
        <v>74</v>
      </c>
      <c r="I26" s="39" t="s">
        <v>21</v>
      </c>
      <c r="J26" s="39">
        <v>15084</v>
      </c>
      <c r="K26" s="39" t="s">
        <v>178</v>
      </c>
    </row>
    <row r="27" spans="1:11" x14ac:dyDescent="0.3">
      <c r="A27" s="39" t="s">
        <v>198</v>
      </c>
      <c r="B27" s="40" t="s">
        <v>83</v>
      </c>
      <c r="C27" s="41">
        <v>45810</v>
      </c>
      <c r="D27" s="41"/>
      <c r="E27" s="39">
        <v>23</v>
      </c>
      <c r="F27" s="39" t="s">
        <v>57</v>
      </c>
      <c r="G27" s="39" t="s">
        <v>90</v>
      </c>
      <c r="H27" s="39" t="s">
        <v>74</v>
      </c>
      <c r="I27" s="39" t="s">
        <v>21</v>
      </c>
      <c r="J27" s="39">
        <v>15084</v>
      </c>
      <c r="K27" s="39" t="s">
        <v>178</v>
      </c>
    </row>
    <row r="28" spans="1:11" x14ac:dyDescent="0.3">
      <c r="A28" s="39" t="s">
        <v>198</v>
      </c>
      <c r="B28" s="40" t="s">
        <v>83</v>
      </c>
      <c r="C28" s="41">
        <v>45663</v>
      </c>
      <c r="D28" s="41"/>
      <c r="E28" s="39">
        <v>24</v>
      </c>
      <c r="F28" s="39" t="s">
        <v>61</v>
      </c>
      <c r="G28" s="39" t="s">
        <v>268</v>
      </c>
      <c r="H28" s="39" t="s">
        <v>76</v>
      </c>
      <c r="I28" s="39" t="s">
        <v>22</v>
      </c>
      <c r="J28" s="39">
        <v>15084</v>
      </c>
      <c r="K28" s="39" t="s">
        <v>178</v>
      </c>
    </row>
    <row r="29" spans="1:11" x14ac:dyDescent="0.3">
      <c r="A29" s="39" t="s">
        <v>198</v>
      </c>
      <c r="B29" s="40" t="s">
        <v>83</v>
      </c>
      <c r="C29" s="41">
        <v>45761</v>
      </c>
      <c r="D29" s="41"/>
      <c r="E29" s="39">
        <v>24</v>
      </c>
      <c r="F29" s="39" t="s">
        <v>61</v>
      </c>
      <c r="G29" s="39" t="s">
        <v>268</v>
      </c>
      <c r="H29" s="39" t="s">
        <v>76</v>
      </c>
      <c r="I29" s="39" t="s">
        <v>22</v>
      </c>
      <c r="J29" s="39">
        <v>15084</v>
      </c>
      <c r="K29" s="39" t="s">
        <v>178</v>
      </c>
    </row>
    <row r="30" spans="1:11" x14ac:dyDescent="0.3">
      <c r="A30" s="39" t="s">
        <v>198</v>
      </c>
      <c r="B30" s="40" t="s">
        <v>83</v>
      </c>
      <c r="C30" s="41">
        <v>45663</v>
      </c>
      <c r="D30" s="41"/>
      <c r="E30" s="39">
        <v>33</v>
      </c>
      <c r="F30" s="39" t="s">
        <v>44</v>
      </c>
      <c r="G30" s="39" t="s">
        <v>81</v>
      </c>
      <c r="H30" s="39" t="s">
        <v>70</v>
      </c>
      <c r="I30" s="39" t="s">
        <v>14</v>
      </c>
      <c r="J30" s="39">
        <v>15084</v>
      </c>
      <c r="K30" s="39" t="s">
        <v>178</v>
      </c>
    </row>
    <row r="31" spans="1:11" x14ac:dyDescent="0.3">
      <c r="A31" s="39" t="s">
        <v>198</v>
      </c>
      <c r="B31" s="40" t="s">
        <v>83</v>
      </c>
      <c r="C31" s="41">
        <v>45705</v>
      </c>
      <c r="D31" s="41"/>
      <c r="E31" s="39">
        <v>33</v>
      </c>
      <c r="F31" s="39" t="s">
        <v>44</v>
      </c>
      <c r="G31" s="39" t="s">
        <v>94</v>
      </c>
      <c r="H31" s="39" t="s">
        <v>70</v>
      </c>
      <c r="I31" s="39" t="s">
        <v>14</v>
      </c>
      <c r="J31" s="39">
        <v>15084</v>
      </c>
      <c r="K31" s="39" t="s">
        <v>178</v>
      </c>
    </row>
    <row r="32" spans="1:11" x14ac:dyDescent="0.3">
      <c r="A32" s="39" t="s">
        <v>198</v>
      </c>
      <c r="B32" s="40" t="s">
        <v>83</v>
      </c>
      <c r="C32" s="41">
        <v>45761</v>
      </c>
      <c r="D32" s="41"/>
      <c r="E32" s="39">
        <v>33</v>
      </c>
      <c r="F32" s="39" t="s">
        <v>44</v>
      </c>
      <c r="G32" s="39" t="s">
        <v>94</v>
      </c>
      <c r="H32" s="39" t="s">
        <v>70</v>
      </c>
      <c r="I32" s="39" t="s">
        <v>14</v>
      </c>
      <c r="J32" s="39">
        <v>15084</v>
      </c>
      <c r="K32" s="39" t="s">
        <v>178</v>
      </c>
    </row>
    <row r="33" spans="1:11" x14ac:dyDescent="0.3">
      <c r="A33" s="39" t="s">
        <v>198</v>
      </c>
      <c r="B33" s="40" t="s">
        <v>83</v>
      </c>
      <c r="C33" s="41">
        <v>45803</v>
      </c>
      <c r="D33" s="41"/>
      <c r="E33" s="39">
        <v>33</v>
      </c>
      <c r="F33" s="39" t="s">
        <v>44</v>
      </c>
      <c r="G33" s="39" t="s">
        <v>94</v>
      </c>
      <c r="H33" s="39" t="s">
        <v>70</v>
      </c>
      <c r="I33" s="39" t="s">
        <v>14</v>
      </c>
      <c r="J33" s="39">
        <v>15084</v>
      </c>
      <c r="K33" s="39" t="s">
        <v>178</v>
      </c>
    </row>
    <row r="34" spans="1:11" x14ac:dyDescent="0.3">
      <c r="A34" s="39" t="s">
        <v>198</v>
      </c>
      <c r="B34" s="42" t="s">
        <v>291</v>
      </c>
      <c r="C34" s="41">
        <v>45670</v>
      </c>
      <c r="D34" s="41">
        <v>45765</v>
      </c>
      <c r="E34" s="39">
        <v>40</v>
      </c>
      <c r="F34" s="39" t="s">
        <v>120</v>
      </c>
      <c r="G34" s="39" t="s">
        <v>142</v>
      </c>
      <c r="H34" s="39" t="s">
        <v>121</v>
      </c>
      <c r="I34" s="39" t="s">
        <v>174</v>
      </c>
      <c r="J34" s="39">
        <v>15084</v>
      </c>
      <c r="K34" s="39" t="s">
        <v>178</v>
      </c>
    </row>
    <row r="35" spans="1:11" x14ac:dyDescent="0.3">
      <c r="A35" s="39" t="s">
        <v>198</v>
      </c>
      <c r="B35" s="40" t="s">
        <v>83</v>
      </c>
      <c r="C35" s="41">
        <v>45719</v>
      </c>
      <c r="D35" s="41">
        <v>45821</v>
      </c>
      <c r="E35" s="39">
        <v>47</v>
      </c>
      <c r="F35" s="39" t="s">
        <v>62</v>
      </c>
      <c r="G35" s="39" t="s">
        <v>91</v>
      </c>
      <c r="H35" s="39" t="s">
        <v>80</v>
      </c>
      <c r="I35" s="39" t="s">
        <v>28</v>
      </c>
      <c r="J35" s="39">
        <v>15084</v>
      </c>
      <c r="K35" s="39" t="s">
        <v>178</v>
      </c>
    </row>
    <row r="36" spans="1:11" x14ac:dyDescent="0.3">
      <c r="A36" s="39" t="s">
        <v>198</v>
      </c>
      <c r="B36" s="42" t="s">
        <v>280</v>
      </c>
      <c r="C36" s="41">
        <v>45824</v>
      </c>
      <c r="D36" s="41"/>
      <c r="E36" s="39">
        <v>64</v>
      </c>
      <c r="F36" s="39" t="s">
        <v>41</v>
      </c>
      <c r="G36" s="39" t="s">
        <v>88</v>
      </c>
      <c r="H36" s="39" t="s">
        <v>75</v>
      </c>
      <c r="I36" s="39" t="s">
        <v>24</v>
      </c>
      <c r="J36" s="39">
        <v>15084</v>
      </c>
      <c r="K36" s="39" t="s">
        <v>178</v>
      </c>
    </row>
    <row r="37" spans="1:11" x14ac:dyDescent="0.3">
      <c r="A37" s="39" t="s">
        <v>198</v>
      </c>
      <c r="B37" s="42" t="s">
        <v>283</v>
      </c>
      <c r="C37" s="41">
        <v>45663</v>
      </c>
      <c r="D37" s="41"/>
      <c r="E37" s="39">
        <v>64</v>
      </c>
      <c r="F37" s="39" t="s">
        <v>41</v>
      </c>
      <c r="G37" s="39" t="s">
        <v>87</v>
      </c>
      <c r="H37" s="39" t="s">
        <v>69</v>
      </c>
      <c r="I37" s="39" t="s">
        <v>12</v>
      </c>
      <c r="J37" s="39">
        <v>15084</v>
      </c>
      <c r="K37" s="39" t="s">
        <v>178</v>
      </c>
    </row>
    <row r="38" spans="1:11" x14ac:dyDescent="0.3">
      <c r="A38" s="39" t="s">
        <v>198</v>
      </c>
      <c r="B38" s="42" t="s">
        <v>283</v>
      </c>
      <c r="C38" s="41">
        <v>45761</v>
      </c>
      <c r="D38" s="41"/>
      <c r="E38" s="39">
        <v>64</v>
      </c>
      <c r="F38" s="39" t="s">
        <v>41</v>
      </c>
      <c r="G38" s="39" t="s">
        <v>87</v>
      </c>
      <c r="H38" s="39" t="s">
        <v>69</v>
      </c>
      <c r="I38" s="39" t="s">
        <v>12</v>
      </c>
      <c r="J38" s="39">
        <v>15084</v>
      </c>
      <c r="K38" s="39" t="s">
        <v>178</v>
      </c>
    </row>
    <row r="39" spans="1:11" x14ac:dyDescent="0.3">
      <c r="A39" s="39" t="s">
        <v>198</v>
      </c>
      <c r="B39" s="42" t="s">
        <v>280</v>
      </c>
      <c r="C39" s="41">
        <v>45698</v>
      </c>
      <c r="D39" s="41">
        <v>45800</v>
      </c>
      <c r="E39" s="39">
        <v>64</v>
      </c>
      <c r="F39" s="39" t="s">
        <v>41</v>
      </c>
      <c r="G39" s="39" t="s">
        <v>88</v>
      </c>
      <c r="H39" s="39" t="s">
        <v>75</v>
      </c>
      <c r="I39" s="39" t="s">
        <v>24</v>
      </c>
      <c r="J39" s="39">
        <v>15084</v>
      </c>
      <c r="K39" s="39" t="s">
        <v>178</v>
      </c>
    </row>
    <row r="40" spans="1:11" x14ac:dyDescent="0.3">
      <c r="A40" s="39" t="s">
        <v>198</v>
      </c>
      <c r="B40" s="42" t="s">
        <v>281</v>
      </c>
      <c r="C40" s="41">
        <v>45796</v>
      </c>
      <c r="D40" s="41"/>
      <c r="E40" s="39">
        <v>79</v>
      </c>
      <c r="F40" s="39" t="s">
        <v>58</v>
      </c>
      <c r="G40" s="39" t="s">
        <v>98</v>
      </c>
      <c r="H40" s="39" t="s">
        <v>65</v>
      </c>
      <c r="I40" s="39" t="s">
        <v>13</v>
      </c>
      <c r="J40" s="39">
        <v>15084</v>
      </c>
      <c r="K40" s="39" t="s">
        <v>178</v>
      </c>
    </row>
    <row r="41" spans="1:11" x14ac:dyDescent="0.3">
      <c r="A41" s="39" t="s">
        <v>198</v>
      </c>
      <c r="B41" s="42" t="s">
        <v>281</v>
      </c>
      <c r="C41" s="41">
        <v>45684</v>
      </c>
      <c r="D41" s="41">
        <v>45800</v>
      </c>
      <c r="E41" s="39">
        <v>79</v>
      </c>
      <c r="F41" s="39" t="s">
        <v>58</v>
      </c>
      <c r="G41" s="39" t="s">
        <v>98</v>
      </c>
      <c r="H41" s="39" t="s">
        <v>65</v>
      </c>
      <c r="I41" s="39" t="s">
        <v>13</v>
      </c>
      <c r="J41" s="39">
        <v>15084</v>
      </c>
      <c r="K41" s="39" t="s">
        <v>178</v>
      </c>
    </row>
    <row r="42" spans="1:11" x14ac:dyDescent="0.3">
      <c r="A42" s="39" t="s">
        <v>198</v>
      </c>
      <c r="B42" s="42" t="s">
        <v>284</v>
      </c>
      <c r="C42" s="41">
        <v>45663</v>
      </c>
      <c r="D42" s="41"/>
      <c r="E42" s="39">
        <v>86</v>
      </c>
      <c r="F42" s="39" t="s">
        <v>45</v>
      </c>
      <c r="G42" s="39" t="s">
        <v>82</v>
      </c>
      <c r="H42" s="39" t="s">
        <v>72</v>
      </c>
      <c r="I42" s="39" t="s">
        <v>23</v>
      </c>
      <c r="J42" s="39">
        <v>15084</v>
      </c>
      <c r="K42" s="39" t="s">
        <v>178</v>
      </c>
    </row>
    <row r="43" spans="1:11" x14ac:dyDescent="0.3">
      <c r="A43" s="39" t="s">
        <v>198</v>
      </c>
      <c r="B43" s="42" t="s">
        <v>284</v>
      </c>
      <c r="C43" s="41">
        <v>45754</v>
      </c>
      <c r="D43" s="41"/>
      <c r="E43" s="39">
        <v>86</v>
      </c>
      <c r="F43" s="39" t="s">
        <v>45</v>
      </c>
      <c r="G43" s="39" t="s">
        <v>82</v>
      </c>
      <c r="H43" s="39" t="s">
        <v>72</v>
      </c>
      <c r="I43" s="39" t="s">
        <v>23</v>
      </c>
      <c r="J43" s="39">
        <v>15084</v>
      </c>
      <c r="K43" s="39" t="s">
        <v>178</v>
      </c>
    </row>
    <row r="44" spans="1:11" x14ac:dyDescent="0.3">
      <c r="A44" s="39" t="s">
        <v>198</v>
      </c>
      <c r="B44" s="42" t="s">
        <v>364</v>
      </c>
      <c r="C44" s="41">
        <v>45754</v>
      </c>
      <c r="D44" s="41"/>
      <c r="E44" s="39">
        <v>86</v>
      </c>
      <c r="F44" s="39" t="s">
        <v>45</v>
      </c>
      <c r="G44" s="39" t="s">
        <v>93</v>
      </c>
      <c r="H44" s="39" t="s">
        <v>66</v>
      </c>
      <c r="I44" s="39" t="s">
        <v>9</v>
      </c>
      <c r="J44" s="39">
        <v>15084</v>
      </c>
      <c r="K44" s="39" t="s">
        <v>178</v>
      </c>
    </row>
    <row r="45" spans="1:11" x14ac:dyDescent="0.3">
      <c r="A45" s="39" t="s">
        <v>198</v>
      </c>
      <c r="B45" s="42" t="s">
        <v>83</v>
      </c>
      <c r="C45" s="41">
        <v>45670</v>
      </c>
      <c r="D45" s="41"/>
      <c r="E45" s="39">
        <v>87</v>
      </c>
      <c r="F45" s="39" t="s">
        <v>43</v>
      </c>
      <c r="G45" s="39" t="s">
        <v>89</v>
      </c>
      <c r="H45" s="39"/>
      <c r="I45" s="39" t="s">
        <v>11</v>
      </c>
      <c r="J45" s="39">
        <v>15084</v>
      </c>
      <c r="K45" s="39" t="s">
        <v>178</v>
      </c>
    </row>
    <row r="46" spans="1:11" x14ac:dyDescent="0.3">
      <c r="A46" s="39" t="s">
        <v>198</v>
      </c>
      <c r="B46" s="42" t="s">
        <v>83</v>
      </c>
      <c r="C46" s="41">
        <v>45775</v>
      </c>
      <c r="D46" s="41"/>
      <c r="E46" s="39">
        <v>87</v>
      </c>
      <c r="F46" s="39" t="s">
        <v>43</v>
      </c>
      <c r="G46" s="39" t="s">
        <v>89</v>
      </c>
      <c r="H46" s="39"/>
      <c r="I46" s="39" t="s">
        <v>11</v>
      </c>
      <c r="J46" s="39">
        <v>15084</v>
      </c>
      <c r="K46" s="39" t="s">
        <v>178</v>
      </c>
    </row>
    <row r="47" spans="1:11" x14ac:dyDescent="0.3">
      <c r="A47" s="39" t="s">
        <v>144</v>
      </c>
      <c r="B47" s="40" t="s">
        <v>248</v>
      </c>
      <c r="C47" s="41">
        <v>45691</v>
      </c>
      <c r="D47" s="41"/>
      <c r="E47" s="39">
        <v>33</v>
      </c>
      <c r="F47" s="39" t="s">
        <v>44</v>
      </c>
      <c r="G47" s="39" t="s">
        <v>86</v>
      </c>
      <c r="H47" s="39" t="s">
        <v>67</v>
      </c>
      <c r="I47" s="39" t="s">
        <v>10</v>
      </c>
      <c r="J47" s="39">
        <v>23015</v>
      </c>
      <c r="K47" s="39" t="s">
        <v>173</v>
      </c>
    </row>
    <row r="48" spans="1:11" x14ac:dyDescent="0.3">
      <c r="A48" s="39" t="s">
        <v>144</v>
      </c>
      <c r="B48" s="40" t="s">
        <v>248</v>
      </c>
      <c r="C48" s="41">
        <v>45838</v>
      </c>
      <c r="D48" s="41"/>
      <c r="E48" s="39">
        <v>33</v>
      </c>
      <c r="F48" s="39" t="s">
        <v>44</v>
      </c>
      <c r="G48" s="39" t="s">
        <v>86</v>
      </c>
      <c r="H48" s="39" t="s">
        <v>67</v>
      </c>
      <c r="I48" s="39" t="s">
        <v>10</v>
      </c>
      <c r="J48" s="39">
        <v>23015</v>
      </c>
      <c r="K48" s="39" t="s">
        <v>173</v>
      </c>
    </row>
    <row r="49" spans="1:11" x14ac:dyDescent="0.3">
      <c r="A49" s="39" t="s">
        <v>144</v>
      </c>
      <c r="B49" s="40" t="s">
        <v>353</v>
      </c>
      <c r="C49" s="41">
        <v>45747</v>
      </c>
      <c r="D49" s="41"/>
      <c r="E49" s="39">
        <v>47</v>
      </c>
      <c r="F49" s="39" t="s">
        <v>62</v>
      </c>
      <c r="G49" s="39" t="s">
        <v>352</v>
      </c>
      <c r="H49" s="39" t="s">
        <v>80</v>
      </c>
      <c r="I49" s="39" t="s">
        <v>28</v>
      </c>
      <c r="J49" s="39">
        <v>23015</v>
      </c>
      <c r="K49" s="39" t="s">
        <v>173</v>
      </c>
    </row>
    <row r="50" spans="1:11" x14ac:dyDescent="0.3">
      <c r="A50" s="39" t="s">
        <v>144</v>
      </c>
      <c r="B50" s="42" t="s">
        <v>362</v>
      </c>
      <c r="C50" s="41">
        <v>45796</v>
      </c>
      <c r="D50" s="41"/>
      <c r="E50" s="39">
        <v>64</v>
      </c>
      <c r="F50" s="39" t="s">
        <v>41</v>
      </c>
      <c r="G50" s="39" t="s">
        <v>87</v>
      </c>
      <c r="H50" s="39" t="s">
        <v>69</v>
      </c>
      <c r="I50" s="39" t="s">
        <v>12</v>
      </c>
      <c r="J50" s="39">
        <v>23015</v>
      </c>
      <c r="K50" s="39" t="s">
        <v>173</v>
      </c>
    </row>
    <row r="51" spans="1:11" x14ac:dyDescent="0.3">
      <c r="A51" s="39" t="s">
        <v>144</v>
      </c>
      <c r="B51" s="40" t="s">
        <v>337</v>
      </c>
      <c r="C51" s="41">
        <v>45684</v>
      </c>
      <c r="D51" s="41"/>
      <c r="E51" s="39">
        <v>79</v>
      </c>
      <c r="F51" s="39" t="s">
        <v>58</v>
      </c>
      <c r="G51" s="39" t="s">
        <v>98</v>
      </c>
      <c r="H51" s="39" t="s">
        <v>65</v>
      </c>
      <c r="I51" s="39" t="s">
        <v>13</v>
      </c>
      <c r="J51" s="39">
        <v>23015</v>
      </c>
      <c r="K51" s="39" t="s">
        <v>173</v>
      </c>
    </row>
    <row r="52" spans="1:11" x14ac:dyDescent="0.3">
      <c r="A52" s="39" t="s">
        <v>144</v>
      </c>
      <c r="B52" s="40" t="s">
        <v>195</v>
      </c>
      <c r="C52" s="41">
        <v>45684</v>
      </c>
      <c r="D52" s="41"/>
      <c r="E52" s="39">
        <v>86</v>
      </c>
      <c r="F52" s="39" t="s">
        <v>45</v>
      </c>
      <c r="G52" s="39" t="s">
        <v>93</v>
      </c>
      <c r="H52" s="39" t="s">
        <v>66</v>
      </c>
      <c r="I52" s="39" t="s">
        <v>9</v>
      </c>
      <c r="J52" s="39">
        <v>23015</v>
      </c>
      <c r="K52" s="39" t="s">
        <v>173</v>
      </c>
    </row>
    <row r="53" spans="1:11" x14ac:dyDescent="0.3">
      <c r="A53" s="39" t="s">
        <v>144</v>
      </c>
      <c r="B53" s="40" t="s">
        <v>195</v>
      </c>
      <c r="C53" s="41">
        <v>45719</v>
      </c>
      <c r="D53" s="41"/>
      <c r="E53" s="39">
        <v>86</v>
      </c>
      <c r="F53" s="39" t="s">
        <v>45</v>
      </c>
      <c r="G53" s="39" t="s">
        <v>93</v>
      </c>
      <c r="H53" s="39" t="s">
        <v>66</v>
      </c>
      <c r="I53" s="39" t="s">
        <v>9</v>
      </c>
      <c r="J53" s="39">
        <v>23015</v>
      </c>
      <c r="K53" s="39" t="s">
        <v>173</v>
      </c>
    </row>
    <row r="54" spans="1:11" x14ac:dyDescent="0.3">
      <c r="A54" s="39" t="s">
        <v>144</v>
      </c>
      <c r="B54" s="40" t="s">
        <v>195</v>
      </c>
      <c r="C54" s="41">
        <v>45810</v>
      </c>
      <c r="D54" s="41"/>
      <c r="E54" s="39">
        <v>86</v>
      </c>
      <c r="F54" s="39" t="s">
        <v>45</v>
      </c>
      <c r="G54" s="39" t="s">
        <v>93</v>
      </c>
      <c r="H54" s="39" t="s">
        <v>66</v>
      </c>
      <c r="I54" s="39" t="s">
        <v>9</v>
      </c>
      <c r="J54" s="39">
        <v>23015</v>
      </c>
      <c r="K54" s="39" t="s">
        <v>173</v>
      </c>
    </row>
    <row r="55" spans="1:11" x14ac:dyDescent="0.3">
      <c r="A55" s="39" t="s">
        <v>144</v>
      </c>
      <c r="B55" s="40" t="s">
        <v>346</v>
      </c>
      <c r="C55" s="41">
        <v>45670</v>
      </c>
      <c r="D55" s="41"/>
      <c r="E55" s="39">
        <v>87</v>
      </c>
      <c r="F55" s="39" t="s">
        <v>43</v>
      </c>
      <c r="G55" s="39" t="s">
        <v>89</v>
      </c>
      <c r="H55" s="39"/>
      <c r="I55" s="39" t="s">
        <v>11</v>
      </c>
      <c r="J55" s="39">
        <v>23015</v>
      </c>
      <c r="K55" s="39" t="s">
        <v>173</v>
      </c>
    </row>
    <row r="56" spans="1:11" x14ac:dyDescent="0.3">
      <c r="A56" s="39" t="s">
        <v>144</v>
      </c>
      <c r="B56" s="40" t="s">
        <v>346</v>
      </c>
      <c r="C56" s="41">
        <v>45769</v>
      </c>
      <c r="D56" s="41"/>
      <c r="E56" s="39">
        <v>87</v>
      </c>
      <c r="F56" s="39" t="s">
        <v>43</v>
      </c>
      <c r="G56" s="39" t="s">
        <v>89</v>
      </c>
      <c r="H56" s="39"/>
      <c r="I56" s="39" t="s">
        <v>11</v>
      </c>
      <c r="J56" s="39">
        <v>23015</v>
      </c>
      <c r="K56" s="39" t="s">
        <v>173</v>
      </c>
    </row>
    <row r="57" spans="1:11" x14ac:dyDescent="0.3">
      <c r="A57" s="39" t="s">
        <v>226</v>
      </c>
      <c r="B57" s="40" t="s">
        <v>227</v>
      </c>
      <c r="C57" s="41">
        <v>45705</v>
      </c>
      <c r="D57" s="41"/>
      <c r="E57" s="39">
        <v>86</v>
      </c>
      <c r="F57" s="39" t="s">
        <v>45</v>
      </c>
      <c r="G57" s="39" t="s">
        <v>93</v>
      </c>
      <c r="H57" s="39" t="s">
        <v>66</v>
      </c>
      <c r="I57" s="39" t="s">
        <v>9</v>
      </c>
      <c r="J57" s="39">
        <v>42093</v>
      </c>
      <c r="K57" s="39" t="s">
        <v>173</v>
      </c>
    </row>
    <row r="58" spans="1:11" x14ac:dyDescent="0.3">
      <c r="A58" s="39" t="s">
        <v>226</v>
      </c>
      <c r="B58" s="40" t="s">
        <v>227</v>
      </c>
      <c r="C58" s="41">
        <v>45754</v>
      </c>
      <c r="D58" s="41"/>
      <c r="E58" s="39">
        <v>86</v>
      </c>
      <c r="F58" s="39" t="s">
        <v>45</v>
      </c>
      <c r="G58" s="39" t="s">
        <v>93</v>
      </c>
      <c r="H58" s="39" t="s">
        <v>66</v>
      </c>
      <c r="I58" s="39" t="s">
        <v>9</v>
      </c>
      <c r="J58" s="39">
        <v>42093</v>
      </c>
      <c r="K58" s="39" t="s">
        <v>173</v>
      </c>
    </row>
    <row r="59" spans="1:11" x14ac:dyDescent="0.3">
      <c r="A59" s="39" t="s">
        <v>128</v>
      </c>
      <c r="B59" s="40" t="s">
        <v>158</v>
      </c>
      <c r="C59" s="41">
        <v>45663</v>
      </c>
      <c r="D59" s="41">
        <v>45940</v>
      </c>
      <c r="E59" s="39">
        <v>16</v>
      </c>
      <c r="F59" s="39" t="s">
        <v>60</v>
      </c>
      <c r="G59" s="39" t="s">
        <v>85</v>
      </c>
      <c r="H59" s="39" t="s">
        <v>71</v>
      </c>
      <c r="I59" s="39" t="s">
        <v>96</v>
      </c>
      <c r="J59" s="39">
        <v>35035</v>
      </c>
      <c r="K59" s="39" t="s">
        <v>183</v>
      </c>
    </row>
    <row r="60" spans="1:11" x14ac:dyDescent="0.3">
      <c r="A60" s="39" t="s">
        <v>128</v>
      </c>
      <c r="B60" s="40" t="s">
        <v>158</v>
      </c>
      <c r="C60" s="41">
        <v>45818</v>
      </c>
      <c r="D60" s="41"/>
      <c r="E60" s="39">
        <v>16</v>
      </c>
      <c r="F60" s="39" t="s">
        <v>60</v>
      </c>
      <c r="G60" s="39" t="s">
        <v>85</v>
      </c>
      <c r="H60" s="39" t="s">
        <v>71</v>
      </c>
      <c r="I60" s="39" t="s">
        <v>96</v>
      </c>
      <c r="J60" s="39">
        <v>35035</v>
      </c>
      <c r="K60" s="39" t="s">
        <v>183</v>
      </c>
    </row>
    <row r="61" spans="1:11" x14ac:dyDescent="0.3">
      <c r="A61" s="39" t="s">
        <v>128</v>
      </c>
      <c r="B61" s="40" t="s">
        <v>152</v>
      </c>
      <c r="C61" s="41">
        <v>45691</v>
      </c>
      <c r="D61" s="41">
        <v>45961</v>
      </c>
      <c r="E61" s="39">
        <v>33</v>
      </c>
      <c r="F61" s="39" t="s">
        <v>44</v>
      </c>
      <c r="G61" s="39" t="s">
        <v>94</v>
      </c>
      <c r="H61" s="39" t="s">
        <v>70</v>
      </c>
      <c r="I61" s="39" t="s">
        <v>14</v>
      </c>
      <c r="J61" s="39">
        <v>35035</v>
      </c>
      <c r="K61" s="39" t="s">
        <v>183</v>
      </c>
    </row>
    <row r="62" spans="1:11" x14ac:dyDescent="0.3">
      <c r="A62" s="39" t="s">
        <v>128</v>
      </c>
      <c r="B62" s="40" t="s">
        <v>327</v>
      </c>
      <c r="C62" s="41">
        <v>45726</v>
      </c>
      <c r="D62" s="41"/>
      <c r="E62" s="39">
        <v>87</v>
      </c>
      <c r="F62" s="39" t="s">
        <v>43</v>
      </c>
      <c r="G62" s="39" t="s">
        <v>89</v>
      </c>
      <c r="H62" s="39"/>
      <c r="I62" s="39" t="s">
        <v>11</v>
      </c>
      <c r="J62" s="39">
        <v>35035</v>
      </c>
      <c r="K62" s="39" t="s">
        <v>183</v>
      </c>
    </row>
    <row r="63" spans="1:11" x14ac:dyDescent="0.3">
      <c r="A63" s="39" t="s">
        <v>141</v>
      </c>
      <c r="B63" s="40" t="s">
        <v>253</v>
      </c>
      <c r="C63" s="41">
        <v>45740</v>
      </c>
      <c r="D63" s="41"/>
      <c r="E63" s="39">
        <v>16</v>
      </c>
      <c r="F63" s="39" t="s">
        <v>60</v>
      </c>
      <c r="G63" s="39" t="s">
        <v>85</v>
      </c>
      <c r="H63" s="39" t="s">
        <v>71</v>
      </c>
      <c r="I63" s="39" t="s">
        <v>96</v>
      </c>
      <c r="J63" s="39">
        <v>23637</v>
      </c>
      <c r="K63" s="39" t="s">
        <v>183</v>
      </c>
    </row>
    <row r="64" spans="1:11" x14ac:dyDescent="0.3">
      <c r="A64" s="39" t="s">
        <v>141</v>
      </c>
      <c r="B64" s="40" t="s">
        <v>228</v>
      </c>
      <c r="C64" s="41">
        <v>45803</v>
      </c>
      <c r="D64" s="41"/>
      <c r="E64" s="39">
        <v>17</v>
      </c>
      <c r="F64" s="39" t="s">
        <v>50</v>
      </c>
      <c r="G64" s="39" t="s">
        <v>92</v>
      </c>
      <c r="H64" s="39" t="s">
        <v>73</v>
      </c>
      <c r="I64" s="39" t="s">
        <v>18</v>
      </c>
      <c r="J64" s="39">
        <v>23637</v>
      </c>
      <c r="K64" s="39" t="s">
        <v>183</v>
      </c>
    </row>
    <row r="65" spans="1:11" x14ac:dyDescent="0.3">
      <c r="A65" s="39" t="s">
        <v>141</v>
      </c>
      <c r="B65" s="40" t="s">
        <v>228</v>
      </c>
      <c r="C65" s="41">
        <v>45663</v>
      </c>
      <c r="D65" s="41">
        <v>45926</v>
      </c>
      <c r="E65" s="39">
        <v>17</v>
      </c>
      <c r="F65" s="39" t="s">
        <v>50</v>
      </c>
      <c r="G65" s="39" t="s">
        <v>92</v>
      </c>
      <c r="H65" s="39" t="s">
        <v>73</v>
      </c>
      <c r="I65" s="39" t="s">
        <v>18</v>
      </c>
      <c r="J65" s="39">
        <v>23637</v>
      </c>
      <c r="K65" s="39" t="s">
        <v>183</v>
      </c>
    </row>
    <row r="66" spans="1:11" x14ac:dyDescent="0.3">
      <c r="A66" s="39" t="s">
        <v>141</v>
      </c>
      <c r="B66" s="40" t="s">
        <v>251</v>
      </c>
      <c r="C66" s="41">
        <v>45719</v>
      </c>
      <c r="D66" s="41"/>
      <c r="E66" s="39">
        <v>23</v>
      </c>
      <c r="F66" s="39" t="s">
        <v>57</v>
      </c>
      <c r="G66" s="39" t="s">
        <v>90</v>
      </c>
      <c r="H66" s="39" t="s">
        <v>74</v>
      </c>
      <c r="I66" s="39" t="s">
        <v>21</v>
      </c>
      <c r="J66" s="39">
        <v>23637</v>
      </c>
      <c r="K66" s="39" t="s">
        <v>183</v>
      </c>
    </row>
    <row r="67" spans="1:11" x14ac:dyDescent="0.3">
      <c r="A67" s="39" t="s">
        <v>141</v>
      </c>
      <c r="B67" s="40" t="s">
        <v>308</v>
      </c>
      <c r="C67" s="41">
        <v>45705</v>
      </c>
      <c r="D67" s="41"/>
      <c r="E67" s="39">
        <v>24</v>
      </c>
      <c r="F67" s="39" t="s">
        <v>61</v>
      </c>
      <c r="G67" s="39" t="s">
        <v>268</v>
      </c>
      <c r="H67" s="39" t="s">
        <v>76</v>
      </c>
      <c r="I67" s="39" t="s">
        <v>22</v>
      </c>
      <c r="J67" s="39">
        <v>23637</v>
      </c>
      <c r="K67" s="39" t="s">
        <v>183</v>
      </c>
    </row>
    <row r="68" spans="1:11" x14ac:dyDescent="0.3">
      <c r="A68" s="39" t="s">
        <v>141</v>
      </c>
      <c r="B68" s="40" t="s">
        <v>153</v>
      </c>
      <c r="C68" s="41">
        <v>45831</v>
      </c>
      <c r="D68" s="41"/>
      <c r="E68" s="39">
        <v>33</v>
      </c>
      <c r="F68" s="39" t="s">
        <v>44</v>
      </c>
      <c r="G68" s="39" t="s">
        <v>94</v>
      </c>
      <c r="H68" s="39" t="s">
        <v>70</v>
      </c>
      <c r="I68" s="39" t="s">
        <v>14</v>
      </c>
      <c r="J68" s="39">
        <v>23637</v>
      </c>
      <c r="K68" s="39" t="s">
        <v>183</v>
      </c>
    </row>
    <row r="69" spans="1:11" x14ac:dyDescent="0.3">
      <c r="A69" s="39" t="s">
        <v>141</v>
      </c>
      <c r="B69" s="40" t="s">
        <v>153</v>
      </c>
      <c r="C69" s="41">
        <v>45684</v>
      </c>
      <c r="D69" s="41">
        <v>45919</v>
      </c>
      <c r="E69" s="39">
        <v>33</v>
      </c>
      <c r="F69" s="39" t="s">
        <v>44</v>
      </c>
      <c r="G69" s="39" t="s">
        <v>94</v>
      </c>
      <c r="H69" s="39" t="s">
        <v>70</v>
      </c>
      <c r="I69" s="39" t="s">
        <v>14</v>
      </c>
      <c r="J69" s="39">
        <v>23637</v>
      </c>
      <c r="K69" s="39" t="s">
        <v>183</v>
      </c>
    </row>
    <row r="70" spans="1:11" x14ac:dyDescent="0.3">
      <c r="A70" s="39" t="s">
        <v>141</v>
      </c>
      <c r="B70" s="40" t="s">
        <v>153</v>
      </c>
      <c r="C70" s="41">
        <v>45747</v>
      </c>
      <c r="D70" s="41">
        <v>45968</v>
      </c>
      <c r="E70" s="39">
        <v>33</v>
      </c>
      <c r="F70" s="39" t="s">
        <v>44</v>
      </c>
      <c r="G70" s="39" t="s">
        <v>94</v>
      </c>
      <c r="H70" s="39" t="s">
        <v>70</v>
      </c>
      <c r="I70" s="39" t="s">
        <v>14</v>
      </c>
      <c r="J70" s="39">
        <v>23637</v>
      </c>
      <c r="K70" s="39" t="s">
        <v>183</v>
      </c>
    </row>
    <row r="71" spans="1:11" x14ac:dyDescent="0.3">
      <c r="A71" s="39" t="s">
        <v>141</v>
      </c>
      <c r="B71" s="40" t="s">
        <v>275</v>
      </c>
      <c r="C71" s="41">
        <v>45712</v>
      </c>
      <c r="D71" s="41">
        <v>45968</v>
      </c>
      <c r="E71" s="39">
        <v>40</v>
      </c>
      <c r="F71" s="39" t="s">
        <v>120</v>
      </c>
      <c r="G71" s="39" t="s">
        <v>142</v>
      </c>
      <c r="H71" s="39" t="s">
        <v>121</v>
      </c>
      <c r="I71" s="39" t="s">
        <v>174</v>
      </c>
      <c r="J71" s="39">
        <v>23637</v>
      </c>
      <c r="K71" s="39" t="s">
        <v>183</v>
      </c>
    </row>
    <row r="72" spans="1:11" x14ac:dyDescent="0.3">
      <c r="A72" s="39" t="s">
        <v>141</v>
      </c>
      <c r="B72" s="40" t="s">
        <v>315</v>
      </c>
      <c r="C72" s="41">
        <v>45824</v>
      </c>
      <c r="D72" s="41"/>
      <c r="E72" s="39">
        <v>47</v>
      </c>
      <c r="F72" s="39" t="s">
        <v>62</v>
      </c>
      <c r="G72" s="39" t="s">
        <v>91</v>
      </c>
      <c r="H72" s="39" t="s">
        <v>80</v>
      </c>
      <c r="I72" s="39" t="s">
        <v>28</v>
      </c>
      <c r="J72" s="39">
        <v>23637</v>
      </c>
      <c r="K72" s="39" t="s">
        <v>183</v>
      </c>
    </row>
    <row r="73" spans="1:11" x14ac:dyDescent="0.3">
      <c r="A73" s="39" t="s">
        <v>141</v>
      </c>
      <c r="B73" s="40" t="s">
        <v>151</v>
      </c>
      <c r="C73" s="41">
        <v>45747</v>
      </c>
      <c r="D73" s="41"/>
      <c r="E73" s="39">
        <v>64</v>
      </c>
      <c r="F73" s="39" t="s">
        <v>41</v>
      </c>
      <c r="G73" s="39" t="s">
        <v>88</v>
      </c>
      <c r="H73" s="39" t="s">
        <v>75</v>
      </c>
      <c r="I73" s="39" t="s">
        <v>24</v>
      </c>
      <c r="J73" s="39">
        <v>23637</v>
      </c>
      <c r="K73" s="39" t="s">
        <v>183</v>
      </c>
    </row>
    <row r="74" spans="1:11" x14ac:dyDescent="0.3">
      <c r="A74" s="39" t="s">
        <v>141</v>
      </c>
      <c r="B74" s="40" t="s">
        <v>151</v>
      </c>
      <c r="C74" s="41">
        <v>45754</v>
      </c>
      <c r="D74" s="41"/>
      <c r="E74" s="39">
        <v>64</v>
      </c>
      <c r="F74" s="39" t="s">
        <v>41</v>
      </c>
      <c r="G74" s="39" t="s">
        <v>87</v>
      </c>
      <c r="H74" s="39" t="s">
        <v>69</v>
      </c>
      <c r="I74" s="39" t="s">
        <v>12</v>
      </c>
      <c r="J74" s="39">
        <v>23637</v>
      </c>
      <c r="K74" s="39" t="s">
        <v>183</v>
      </c>
    </row>
    <row r="75" spans="1:11" x14ac:dyDescent="0.3">
      <c r="A75" s="39" t="s">
        <v>141</v>
      </c>
      <c r="B75" s="40" t="s">
        <v>167</v>
      </c>
      <c r="C75" s="41">
        <v>45670</v>
      </c>
      <c r="D75" s="41"/>
      <c r="E75" s="39">
        <v>79</v>
      </c>
      <c r="F75" s="39" t="s">
        <v>58</v>
      </c>
      <c r="G75" s="39" t="s">
        <v>98</v>
      </c>
      <c r="H75" s="39" t="s">
        <v>65</v>
      </c>
      <c r="I75" s="39" t="s">
        <v>13</v>
      </c>
      <c r="J75" s="39">
        <v>23637</v>
      </c>
      <c r="K75" s="39" t="s">
        <v>183</v>
      </c>
    </row>
    <row r="76" spans="1:11" x14ac:dyDescent="0.3">
      <c r="A76" s="39" t="s">
        <v>141</v>
      </c>
      <c r="B76" s="40" t="s">
        <v>321</v>
      </c>
      <c r="C76" s="41">
        <v>45719</v>
      </c>
      <c r="D76" s="41"/>
      <c r="E76" s="39">
        <v>86</v>
      </c>
      <c r="F76" s="39" t="s">
        <v>45</v>
      </c>
      <c r="G76" s="39" t="s">
        <v>93</v>
      </c>
      <c r="H76" s="39" t="s">
        <v>66</v>
      </c>
      <c r="I76" s="39" t="s">
        <v>9</v>
      </c>
      <c r="J76" s="39">
        <v>23637</v>
      </c>
      <c r="K76" s="39" t="s">
        <v>183</v>
      </c>
    </row>
    <row r="77" spans="1:11" x14ac:dyDescent="0.3">
      <c r="A77" s="39" t="s">
        <v>141</v>
      </c>
      <c r="B77" s="40" t="s">
        <v>322</v>
      </c>
      <c r="C77" s="41">
        <v>45712</v>
      </c>
      <c r="D77" s="41"/>
      <c r="E77" s="39">
        <v>86</v>
      </c>
      <c r="F77" s="39" t="s">
        <v>45</v>
      </c>
      <c r="G77" s="39" t="s">
        <v>82</v>
      </c>
      <c r="H77" s="39" t="s">
        <v>72</v>
      </c>
      <c r="I77" s="39" t="s">
        <v>23</v>
      </c>
      <c r="J77" s="39">
        <v>23637</v>
      </c>
      <c r="K77" s="39" t="s">
        <v>183</v>
      </c>
    </row>
    <row r="78" spans="1:11" x14ac:dyDescent="0.3">
      <c r="A78" s="39" t="s">
        <v>141</v>
      </c>
      <c r="B78" s="40" t="s">
        <v>322</v>
      </c>
      <c r="C78" s="41">
        <v>45796</v>
      </c>
      <c r="D78" s="41"/>
      <c r="E78" s="39">
        <v>86</v>
      </c>
      <c r="F78" s="39" t="s">
        <v>45</v>
      </c>
      <c r="G78" s="39" t="s">
        <v>82</v>
      </c>
      <c r="H78" s="39" t="s">
        <v>72</v>
      </c>
      <c r="I78" s="39" t="s">
        <v>23</v>
      </c>
      <c r="J78" s="39">
        <v>23637</v>
      </c>
      <c r="K78" s="39" t="s">
        <v>183</v>
      </c>
    </row>
    <row r="79" spans="1:11" x14ac:dyDescent="0.3">
      <c r="A79" s="39" t="s">
        <v>141</v>
      </c>
      <c r="B79" s="40" t="s">
        <v>252</v>
      </c>
      <c r="C79" s="41">
        <v>45789</v>
      </c>
      <c r="D79" s="41"/>
      <c r="E79" s="39">
        <v>87</v>
      </c>
      <c r="F79" s="39" t="s">
        <v>43</v>
      </c>
      <c r="G79" s="39" t="s">
        <v>89</v>
      </c>
      <c r="H79" s="39" t="s">
        <v>68</v>
      </c>
      <c r="I79" s="39" t="s">
        <v>11</v>
      </c>
      <c r="J79" s="39">
        <v>23637</v>
      </c>
      <c r="K79" s="39" t="s">
        <v>183</v>
      </c>
    </row>
    <row r="80" spans="1:11" x14ac:dyDescent="0.3">
      <c r="A80" s="39" t="s">
        <v>99</v>
      </c>
      <c r="B80" s="40" t="s">
        <v>219</v>
      </c>
      <c r="C80" s="41">
        <v>45775</v>
      </c>
      <c r="D80" s="41"/>
      <c r="E80" s="39">
        <v>16</v>
      </c>
      <c r="F80" s="39" t="s">
        <v>60</v>
      </c>
      <c r="G80" s="39" t="s">
        <v>85</v>
      </c>
      <c r="H80" s="39" t="s">
        <v>71</v>
      </c>
      <c r="I80" s="39" t="s">
        <v>96</v>
      </c>
      <c r="J80" s="39">
        <v>22472</v>
      </c>
      <c r="K80" s="39" t="s">
        <v>179</v>
      </c>
    </row>
    <row r="81" spans="1:11" x14ac:dyDescent="0.3">
      <c r="A81" s="39" t="s">
        <v>99</v>
      </c>
      <c r="B81" s="40" t="s">
        <v>100</v>
      </c>
      <c r="C81" s="41">
        <v>45733</v>
      </c>
      <c r="D81" s="41"/>
      <c r="E81" s="39">
        <v>17</v>
      </c>
      <c r="F81" s="39" t="s">
        <v>50</v>
      </c>
      <c r="G81" s="39" t="s">
        <v>92</v>
      </c>
      <c r="H81" s="39" t="s">
        <v>73</v>
      </c>
      <c r="I81" s="39" t="s">
        <v>18</v>
      </c>
      <c r="J81" s="39">
        <v>22472</v>
      </c>
      <c r="K81" s="39" t="s">
        <v>179</v>
      </c>
    </row>
    <row r="82" spans="1:11" x14ac:dyDescent="0.3">
      <c r="A82" s="39" t="s">
        <v>99</v>
      </c>
      <c r="B82" s="40" t="s">
        <v>102</v>
      </c>
      <c r="C82" s="41">
        <v>45663</v>
      </c>
      <c r="D82" s="41"/>
      <c r="E82" s="39">
        <v>86</v>
      </c>
      <c r="F82" s="39" t="s">
        <v>45</v>
      </c>
      <c r="G82" s="39" t="s">
        <v>93</v>
      </c>
      <c r="H82" s="39" t="s">
        <v>66</v>
      </c>
      <c r="I82" s="39" t="s">
        <v>9</v>
      </c>
      <c r="J82" s="39">
        <v>22472</v>
      </c>
      <c r="K82" s="39" t="s">
        <v>179</v>
      </c>
    </row>
    <row r="83" spans="1:11" x14ac:dyDescent="0.3">
      <c r="A83" s="39" t="s">
        <v>99</v>
      </c>
      <c r="B83" s="40" t="s">
        <v>102</v>
      </c>
      <c r="C83" s="41">
        <v>45838</v>
      </c>
      <c r="D83" s="41"/>
      <c r="E83" s="39">
        <v>86</v>
      </c>
      <c r="F83" s="39" t="s">
        <v>45</v>
      </c>
      <c r="G83" s="39" t="s">
        <v>93</v>
      </c>
      <c r="H83" s="39" t="s">
        <v>66</v>
      </c>
      <c r="I83" s="39" t="s">
        <v>9</v>
      </c>
      <c r="J83" s="39">
        <v>22472</v>
      </c>
      <c r="K83" s="39" t="s">
        <v>179</v>
      </c>
    </row>
    <row r="84" spans="1:11" x14ac:dyDescent="0.3">
      <c r="A84" s="39" t="s">
        <v>99</v>
      </c>
      <c r="B84" s="40" t="s">
        <v>101</v>
      </c>
      <c r="C84" s="41">
        <v>45719</v>
      </c>
      <c r="D84" s="41"/>
      <c r="E84" s="39">
        <v>86</v>
      </c>
      <c r="F84" s="39" t="s">
        <v>45</v>
      </c>
      <c r="G84" s="39" t="s">
        <v>82</v>
      </c>
      <c r="H84" s="39" t="s">
        <v>72</v>
      </c>
      <c r="I84" s="39" t="s">
        <v>23</v>
      </c>
      <c r="J84" s="39">
        <v>22472</v>
      </c>
      <c r="K84" s="39" t="s">
        <v>179</v>
      </c>
    </row>
    <row r="85" spans="1:11" x14ac:dyDescent="0.3">
      <c r="A85" s="39" t="s">
        <v>99</v>
      </c>
      <c r="B85" s="40" t="s">
        <v>101</v>
      </c>
      <c r="C85" s="41">
        <v>45810</v>
      </c>
      <c r="D85" s="41"/>
      <c r="E85" s="39">
        <v>86</v>
      </c>
      <c r="F85" s="39" t="s">
        <v>45</v>
      </c>
      <c r="G85" s="39" t="s">
        <v>82</v>
      </c>
      <c r="H85" s="39" t="s">
        <v>72</v>
      </c>
      <c r="I85" s="39" t="s">
        <v>23</v>
      </c>
      <c r="J85" s="39">
        <v>22472</v>
      </c>
      <c r="K85" s="39" t="s">
        <v>179</v>
      </c>
    </row>
    <row r="86" spans="1:11" x14ac:dyDescent="0.3">
      <c r="A86" s="39" t="s">
        <v>99</v>
      </c>
      <c r="B86" s="40" t="s">
        <v>180</v>
      </c>
      <c r="C86" s="41">
        <v>45831</v>
      </c>
      <c r="D86" s="41"/>
      <c r="E86" s="39">
        <v>87</v>
      </c>
      <c r="F86" s="39" t="s">
        <v>43</v>
      </c>
      <c r="G86" s="39" t="s">
        <v>89</v>
      </c>
      <c r="H86" s="39" t="s">
        <v>78</v>
      </c>
      <c r="I86" s="39" t="s">
        <v>11</v>
      </c>
      <c r="J86" s="39">
        <v>22472</v>
      </c>
      <c r="K86" s="39" t="s">
        <v>179</v>
      </c>
    </row>
    <row r="87" spans="1:11" x14ac:dyDescent="0.3">
      <c r="A87" s="39" t="s">
        <v>99</v>
      </c>
      <c r="B87" s="40" t="s">
        <v>365</v>
      </c>
      <c r="C87" s="41">
        <v>45789</v>
      </c>
      <c r="D87" s="41"/>
      <c r="E87" s="39">
        <v>19</v>
      </c>
      <c r="F87" s="39" t="s">
        <v>42</v>
      </c>
      <c r="G87" s="39" t="s">
        <v>103</v>
      </c>
      <c r="H87" s="39" t="s">
        <v>77</v>
      </c>
      <c r="I87" s="39" t="s">
        <v>97</v>
      </c>
      <c r="J87" s="39">
        <v>22473</v>
      </c>
      <c r="K87" s="39" t="s">
        <v>179</v>
      </c>
    </row>
    <row r="88" spans="1:11" x14ac:dyDescent="0.3">
      <c r="A88" s="39" t="s">
        <v>288</v>
      </c>
      <c r="B88" s="40" t="s">
        <v>286</v>
      </c>
      <c r="C88" s="41">
        <v>45796</v>
      </c>
      <c r="D88" s="41"/>
      <c r="E88" s="39">
        <v>17</v>
      </c>
      <c r="F88" s="39" t="s">
        <v>50</v>
      </c>
      <c r="G88" s="39" t="s">
        <v>92</v>
      </c>
      <c r="H88" s="39" t="s">
        <v>73</v>
      </c>
      <c r="I88" s="39" t="s">
        <v>18</v>
      </c>
      <c r="J88" s="39">
        <v>22334</v>
      </c>
      <c r="K88" s="39" t="s">
        <v>176</v>
      </c>
    </row>
    <row r="89" spans="1:11" x14ac:dyDescent="0.3">
      <c r="A89" s="39" t="s">
        <v>288</v>
      </c>
      <c r="B89" s="40" t="s">
        <v>267</v>
      </c>
      <c r="C89" s="41">
        <v>45670</v>
      </c>
      <c r="D89" s="41">
        <v>45849</v>
      </c>
      <c r="E89" s="39">
        <v>24</v>
      </c>
      <c r="F89" s="39" t="s">
        <v>61</v>
      </c>
      <c r="G89" s="39" t="s">
        <v>268</v>
      </c>
      <c r="H89" s="39" t="s">
        <v>76</v>
      </c>
      <c r="I89" s="39" t="s">
        <v>22</v>
      </c>
      <c r="J89" s="39">
        <v>22334</v>
      </c>
      <c r="K89" s="39" t="s">
        <v>176</v>
      </c>
    </row>
    <row r="90" spans="1:11" s="38" customFormat="1" x14ac:dyDescent="0.3">
      <c r="A90" s="39" t="s">
        <v>288</v>
      </c>
      <c r="B90" s="40" t="s">
        <v>366</v>
      </c>
      <c r="C90" s="41">
        <v>45719</v>
      </c>
      <c r="D90" s="41"/>
      <c r="E90" s="39">
        <v>19</v>
      </c>
      <c r="F90" s="39" t="s">
        <v>42</v>
      </c>
      <c r="G90" s="39" t="s">
        <v>103</v>
      </c>
      <c r="H90" s="39" t="s">
        <v>77</v>
      </c>
      <c r="I90" s="39" t="s">
        <v>97</v>
      </c>
      <c r="J90" s="39">
        <v>22334</v>
      </c>
      <c r="K90" s="39" t="s">
        <v>176</v>
      </c>
    </row>
    <row r="91" spans="1:11" s="38" customFormat="1" x14ac:dyDescent="0.3">
      <c r="A91" s="39" t="s">
        <v>288</v>
      </c>
      <c r="B91" s="40" t="s">
        <v>267</v>
      </c>
      <c r="C91" s="41">
        <v>45663</v>
      </c>
      <c r="D91" s="41"/>
      <c r="E91" s="39">
        <v>24</v>
      </c>
      <c r="F91" s="39" t="s">
        <v>61</v>
      </c>
      <c r="G91" s="39" t="s">
        <v>268</v>
      </c>
      <c r="H91" s="39" t="s">
        <v>76</v>
      </c>
      <c r="I91" s="39" t="s">
        <v>22</v>
      </c>
      <c r="J91" s="39">
        <v>22334</v>
      </c>
      <c r="K91" s="39" t="s">
        <v>176</v>
      </c>
    </row>
    <row r="92" spans="1:11" s="38" customFormat="1" x14ac:dyDescent="0.3">
      <c r="A92" s="39" t="s">
        <v>288</v>
      </c>
      <c r="B92" s="40" t="s">
        <v>267</v>
      </c>
      <c r="C92" s="41">
        <v>45719</v>
      </c>
      <c r="D92" s="41"/>
      <c r="E92" s="39">
        <v>24</v>
      </c>
      <c r="F92" s="39" t="s">
        <v>61</v>
      </c>
      <c r="G92" s="39" t="s">
        <v>268</v>
      </c>
      <c r="H92" s="39" t="s">
        <v>76</v>
      </c>
      <c r="I92" s="39" t="s">
        <v>22</v>
      </c>
      <c r="J92" s="39">
        <v>22334</v>
      </c>
      <c r="K92" s="39" t="s">
        <v>176</v>
      </c>
    </row>
    <row r="93" spans="1:11" x14ac:dyDescent="0.3">
      <c r="A93" s="39" t="s">
        <v>288</v>
      </c>
      <c r="B93" s="40" t="s">
        <v>157</v>
      </c>
      <c r="C93" s="41">
        <v>45761</v>
      </c>
      <c r="D93" s="41"/>
      <c r="E93" s="39">
        <v>40</v>
      </c>
      <c r="F93" s="39" t="s">
        <v>120</v>
      </c>
      <c r="G93" s="39" t="s">
        <v>142</v>
      </c>
      <c r="H93" s="39" t="s">
        <v>121</v>
      </c>
      <c r="I93" s="39" t="s">
        <v>174</v>
      </c>
      <c r="J93" s="39">
        <v>22334</v>
      </c>
      <c r="K93" s="39" t="s">
        <v>176</v>
      </c>
    </row>
    <row r="94" spans="1:11" x14ac:dyDescent="0.3">
      <c r="A94" s="39" t="s">
        <v>288</v>
      </c>
      <c r="B94" s="42" t="s">
        <v>289</v>
      </c>
      <c r="C94" s="41">
        <v>45670</v>
      </c>
      <c r="D94" s="41">
        <v>45856</v>
      </c>
      <c r="E94" s="39">
        <v>47</v>
      </c>
      <c r="F94" s="39" t="s">
        <v>62</v>
      </c>
      <c r="G94" s="39" t="s">
        <v>91</v>
      </c>
      <c r="H94" s="39" t="s">
        <v>80</v>
      </c>
      <c r="I94" s="39" t="s">
        <v>28</v>
      </c>
      <c r="J94" s="39">
        <v>22334</v>
      </c>
      <c r="K94" s="39" t="s">
        <v>176</v>
      </c>
    </row>
    <row r="95" spans="1:11" x14ac:dyDescent="0.3">
      <c r="A95" s="39" t="s">
        <v>288</v>
      </c>
      <c r="B95" s="42" t="s">
        <v>289</v>
      </c>
      <c r="C95" s="41">
        <v>45719</v>
      </c>
      <c r="D95" s="41">
        <v>45912</v>
      </c>
      <c r="E95" s="39">
        <v>47</v>
      </c>
      <c r="F95" s="39" t="s">
        <v>62</v>
      </c>
      <c r="G95" s="39" t="s">
        <v>91</v>
      </c>
      <c r="H95" s="39" t="s">
        <v>80</v>
      </c>
      <c r="I95" s="39" t="s">
        <v>28</v>
      </c>
      <c r="J95" s="39">
        <v>22334</v>
      </c>
      <c r="K95" s="39" t="s">
        <v>176</v>
      </c>
    </row>
    <row r="96" spans="1:11" x14ac:dyDescent="0.3">
      <c r="A96" s="39" t="s">
        <v>288</v>
      </c>
      <c r="B96" s="40" t="s">
        <v>237</v>
      </c>
      <c r="C96" s="41">
        <v>45677</v>
      </c>
      <c r="D96" s="41"/>
      <c r="E96" s="39">
        <v>64</v>
      </c>
      <c r="F96" s="39" t="s">
        <v>41</v>
      </c>
      <c r="G96" s="39" t="s">
        <v>88</v>
      </c>
      <c r="H96" s="39" t="s">
        <v>75</v>
      </c>
      <c r="I96" s="39" t="s">
        <v>24</v>
      </c>
      <c r="J96" s="39">
        <v>22334</v>
      </c>
      <c r="K96" s="39" t="s">
        <v>176</v>
      </c>
    </row>
    <row r="97" spans="1:11" x14ac:dyDescent="0.3">
      <c r="A97" s="39" t="s">
        <v>288</v>
      </c>
      <c r="B97" s="40" t="s">
        <v>237</v>
      </c>
      <c r="C97" s="41">
        <v>45677</v>
      </c>
      <c r="D97" s="41">
        <v>45856</v>
      </c>
      <c r="E97" s="39">
        <v>64</v>
      </c>
      <c r="F97" s="39" t="s">
        <v>41</v>
      </c>
      <c r="G97" s="39" t="s">
        <v>88</v>
      </c>
      <c r="H97" s="39" t="s">
        <v>75</v>
      </c>
      <c r="I97" s="39" t="s">
        <v>24</v>
      </c>
      <c r="J97" s="39">
        <v>22334</v>
      </c>
      <c r="K97" s="39" t="s">
        <v>176</v>
      </c>
    </row>
    <row r="98" spans="1:11" s="38" customFormat="1" x14ac:dyDescent="0.3">
      <c r="A98" s="39" t="s">
        <v>288</v>
      </c>
      <c r="B98" s="40" t="s">
        <v>367</v>
      </c>
      <c r="C98" s="41">
        <v>45663</v>
      </c>
      <c r="D98" s="41"/>
      <c r="E98" s="39">
        <v>79</v>
      </c>
      <c r="F98" s="39" t="s">
        <v>58</v>
      </c>
      <c r="G98" s="39" t="s">
        <v>98</v>
      </c>
      <c r="H98" s="39" t="s">
        <v>65</v>
      </c>
      <c r="I98" s="39" t="s">
        <v>13</v>
      </c>
      <c r="J98" s="39">
        <v>22334</v>
      </c>
      <c r="K98" s="39" t="s">
        <v>176</v>
      </c>
    </row>
    <row r="99" spans="1:11" s="38" customFormat="1" x14ac:dyDescent="0.3">
      <c r="A99" s="39" t="s">
        <v>288</v>
      </c>
      <c r="B99" s="40" t="s">
        <v>367</v>
      </c>
      <c r="C99" s="41">
        <v>45831</v>
      </c>
      <c r="D99" s="41"/>
      <c r="E99" s="39">
        <v>79</v>
      </c>
      <c r="F99" s="39" t="s">
        <v>58</v>
      </c>
      <c r="G99" s="39" t="s">
        <v>98</v>
      </c>
      <c r="H99" s="39" t="s">
        <v>65</v>
      </c>
      <c r="I99" s="39" t="s">
        <v>13</v>
      </c>
      <c r="J99" s="39">
        <v>22334</v>
      </c>
      <c r="K99" s="39" t="s">
        <v>176</v>
      </c>
    </row>
    <row r="100" spans="1:11" x14ac:dyDescent="0.3">
      <c r="A100" s="39" t="s">
        <v>288</v>
      </c>
      <c r="B100" s="40" t="s">
        <v>287</v>
      </c>
      <c r="C100" s="41">
        <v>45663</v>
      </c>
      <c r="D100" s="41"/>
      <c r="E100" s="39">
        <v>86</v>
      </c>
      <c r="F100" s="39" t="s">
        <v>45</v>
      </c>
      <c r="G100" s="39" t="s">
        <v>93</v>
      </c>
      <c r="H100" s="39" t="s">
        <v>66</v>
      </c>
      <c r="I100" s="39" t="s">
        <v>9</v>
      </c>
      <c r="J100" s="39">
        <v>22334</v>
      </c>
      <c r="K100" s="39" t="s">
        <v>176</v>
      </c>
    </row>
    <row r="101" spans="1:11" x14ac:dyDescent="0.3">
      <c r="A101" s="39" t="s">
        <v>288</v>
      </c>
      <c r="B101" s="40" t="s">
        <v>287</v>
      </c>
      <c r="C101" s="41">
        <v>45775</v>
      </c>
      <c r="D101" s="41"/>
      <c r="E101" s="39">
        <v>86</v>
      </c>
      <c r="F101" s="39" t="s">
        <v>45</v>
      </c>
      <c r="G101" s="39" t="s">
        <v>93</v>
      </c>
      <c r="H101" s="39" t="s">
        <v>66</v>
      </c>
      <c r="I101" s="39" t="s">
        <v>9</v>
      </c>
      <c r="J101" s="39">
        <v>22334</v>
      </c>
      <c r="K101" s="39" t="s">
        <v>176</v>
      </c>
    </row>
    <row r="102" spans="1:11" x14ac:dyDescent="0.3">
      <c r="A102" s="39" t="s">
        <v>288</v>
      </c>
      <c r="B102" s="42" t="s">
        <v>290</v>
      </c>
      <c r="C102" s="41">
        <v>45754</v>
      </c>
      <c r="D102" s="41"/>
      <c r="E102" s="39">
        <v>87</v>
      </c>
      <c r="F102" s="39" t="s">
        <v>43</v>
      </c>
      <c r="G102" s="39" t="s">
        <v>89</v>
      </c>
      <c r="H102" s="39" t="s">
        <v>68</v>
      </c>
      <c r="I102" s="39" t="s">
        <v>11</v>
      </c>
      <c r="J102" s="39">
        <v>22334</v>
      </c>
      <c r="K102" s="39" t="s">
        <v>176</v>
      </c>
    </row>
    <row r="103" spans="1:11" x14ac:dyDescent="0.3">
      <c r="A103" s="39" t="s">
        <v>104</v>
      </c>
      <c r="B103" s="40" t="s">
        <v>242</v>
      </c>
      <c r="C103" s="41">
        <v>45663</v>
      </c>
      <c r="D103" s="41"/>
      <c r="E103" s="39">
        <v>16</v>
      </c>
      <c r="F103" s="39" t="s">
        <v>60</v>
      </c>
      <c r="G103" s="39" t="s">
        <v>85</v>
      </c>
      <c r="H103" s="39" t="s">
        <v>71</v>
      </c>
      <c r="I103" s="39" t="s">
        <v>96</v>
      </c>
      <c r="J103" s="39">
        <v>22303</v>
      </c>
      <c r="K103" s="39" t="s">
        <v>179</v>
      </c>
    </row>
    <row r="104" spans="1:11" x14ac:dyDescent="0.3">
      <c r="A104" s="39" t="s">
        <v>104</v>
      </c>
      <c r="B104" s="40" t="s">
        <v>242</v>
      </c>
      <c r="C104" s="41">
        <v>45810</v>
      </c>
      <c r="D104" s="41"/>
      <c r="E104" s="39">
        <v>16</v>
      </c>
      <c r="F104" s="39" t="s">
        <v>60</v>
      </c>
      <c r="G104" s="39" t="s">
        <v>85</v>
      </c>
      <c r="H104" s="39" t="s">
        <v>71</v>
      </c>
      <c r="I104" s="39" t="s">
        <v>96</v>
      </c>
      <c r="J104" s="39">
        <v>22303</v>
      </c>
      <c r="K104" s="39" t="s">
        <v>179</v>
      </c>
    </row>
    <row r="105" spans="1:11" s="38" customFormat="1" x14ac:dyDescent="0.3">
      <c r="A105" s="39" t="s">
        <v>104</v>
      </c>
      <c r="B105" s="40" t="s">
        <v>368</v>
      </c>
      <c r="C105" s="41">
        <v>45698</v>
      </c>
      <c r="D105" s="41"/>
      <c r="E105" s="39">
        <v>79</v>
      </c>
      <c r="F105" s="39" t="s">
        <v>58</v>
      </c>
      <c r="G105" s="39" t="s">
        <v>98</v>
      </c>
      <c r="H105" s="39" t="s">
        <v>65</v>
      </c>
      <c r="I105" s="39" t="s">
        <v>13</v>
      </c>
      <c r="J105" s="39">
        <v>22303</v>
      </c>
      <c r="K105" s="39" t="s">
        <v>179</v>
      </c>
    </row>
    <row r="106" spans="1:11" s="38" customFormat="1" x14ac:dyDescent="0.3">
      <c r="A106" s="39" t="s">
        <v>104</v>
      </c>
      <c r="B106" s="40" t="s">
        <v>368</v>
      </c>
      <c r="C106" s="41">
        <v>45845</v>
      </c>
      <c r="D106" s="41"/>
      <c r="E106" s="39">
        <v>79</v>
      </c>
      <c r="F106" s="39" t="s">
        <v>58</v>
      </c>
      <c r="G106" s="39" t="s">
        <v>98</v>
      </c>
      <c r="H106" s="39" t="s">
        <v>65</v>
      </c>
      <c r="I106" s="39" t="s">
        <v>13</v>
      </c>
      <c r="J106" s="39">
        <v>22303</v>
      </c>
      <c r="K106" s="39" t="s">
        <v>179</v>
      </c>
    </row>
    <row r="107" spans="1:11" x14ac:dyDescent="0.3">
      <c r="A107" s="39" t="s">
        <v>104</v>
      </c>
      <c r="B107" s="40" t="s">
        <v>148</v>
      </c>
      <c r="C107" s="41">
        <v>45733</v>
      </c>
      <c r="D107" s="41"/>
      <c r="E107" s="39">
        <v>17</v>
      </c>
      <c r="F107" s="39" t="s">
        <v>50</v>
      </c>
      <c r="G107" s="39" t="s">
        <v>92</v>
      </c>
      <c r="H107" s="39" t="s">
        <v>73</v>
      </c>
      <c r="I107" s="39" t="s">
        <v>18</v>
      </c>
      <c r="J107" s="39">
        <v>22303</v>
      </c>
      <c r="K107" s="39" t="s">
        <v>179</v>
      </c>
    </row>
    <row r="108" spans="1:11" x14ac:dyDescent="0.3">
      <c r="A108" s="39" t="s">
        <v>104</v>
      </c>
      <c r="B108" s="40" t="s">
        <v>262</v>
      </c>
      <c r="C108" s="41">
        <v>45740</v>
      </c>
      <c r="D108" s="41"/>
      <c r="E108" s="39">
        <v>23</v>
      </c>
      <c r="F108" s="39" t="s">
        <v>57</v>
      </c>
      <c r="G108" s="39" t="s">
        <v>90</v>
      </c>
      <c r="H108" s="39" t="s">
        <v>74</v>
      </c>
      <c r="I108" s="39" t="s">
        <v>21</v>
      </c>
      <c r="J108" s="39">
        <v>22303</v>
      </c>
      <c r="K108" s="39" t="s">
        <v>179</v>
      </c>
    </row>
    <row r="109" spans="1:11" x14ac:dyDescent="0.3">
      <c r="A109" s="39" t="s">
        <v>104</v>
      </c>
      <c r="B109" s="40" t="s">
        <v>149</v>
      </c>
      <c r="C109" s="41">
        <v>45775</v>
      </c>
      <c r="D109" s="41"/>
      <c r="E109" s="39">
        <v>87</v>
      </c>
      <c r="F109" s="39" t="s">
        <v>43</v>
      </c>
      <c r="G109" s="39" t="s">
        <v>89</v>
      </c>
      <c r="H109" s="39" t="s">
        <v>78</v>
      </c>
      <c r="I109" s="39" t="s">
        <v>11</v>
      </c>
      <c r="J109" s="39">
        <v>22303</v>
      </c>
      <c r="K109" s="39" t="s">
        <v>179</v>
      </c>
    </row>
    <row r="110" spans="1:11" x14ac:dyDescent="0.3">
      <c r="A110" s="39" t="s">
        <v>104</v>
      </c>
      <c r="B110" s="40" t="s">
        <v>369</v>
      </c>
      <c r="C110" s="41">
        <v>45705</v>
      </c>
      <c r="D110" s="41"/>
      <c r="E110" s="39">
        <v>19</v>
      </c>
      <c r="F110" s="39" t="s">
        <v>42</v>
      </c>
      <c r="G110" s="39" t="s">
        <v>103</v>
      </c>
      <c r="H110" s="39" t="s">
        <v>77</v>
      </c>
      <c r="I110" s="39" t="s">
        <v>97</v>
      </c>
      <c r="J110" s="39">
        <v>22303</v>
      </c>
      <c r="K110" s="39" t="s">
        <v>179</v>
      </c>
    </row>
    <row r="111" spans="1:11" s="38" customFormat="1" x14ac:dyDescent="0.3">
      <c r="A111" s="39" t="s">
        <v>104</v>
      </c>
      <c r="B111" s="40" t="s">
        <v>370</v>
      </c>
      <c r="C111" s="41">
        <v>45691</v>
      </c>
      <c r="D111" s="41"/>
      <c r="E111" s="39">
        <v>64</v>
      </c>
      <c r="F111" s="39" t="s">
        <v>41</v>
      </c>
      <c r="G111" s="39" t="s">
        <v>88</v>
      </c>
      <c r="H111" s="39" t="s">
        <v>75</v>
      </c>
      <c r="I111" s="39" t="s">
        <v>24</v>
      </c>
      <c r="J111" s="39">
        <v>22303</v>
      </c>
      <c r="K111" s="39" t="s">
        <v>179</v>
      </c>
    </row>
    <row r="112" spans="1:11" s="38" customFormat="1" x14ac:dyDescent="0.3">
      <c r="A112" s="39" t="s">
        <v>104</v>
      </c>
      <c r="B112" s="40" t="s">
        <v>371</v>
      </c>
      <c r="C112" s="41">
        <v>45719</v>
      </c>
      <c r="D112" s="41"/>
      <c r="E112" s="39">
        <v>64</v>
      </c>
      <c r="F112" s="39" t="s">
        <v>41</v>
      </c>
      <c r="G112" s="39" t="s">
        <v>87</v>
      </c>
      <c r="H112" s="39" t="s">
        <v>69</v>
      </c>
      <c r="I112" s="39" t="s">
        <v>12</v>
      </c>
      <c r="J112" s="39">
        <v>22303</v>
      </c>
      <c r="K112" s="39" t="s">
        <v>179</v>
      </c>
    </row>
    <row r="113" spans="1:11" x14ac:dyDescent="0.3">
      <c r="A113" s="39" t="s">
        <v>236</v>
      </c>
      <c r="B113" s="42" t="s">
        <v>238</v>
      </c>
      <c r="C113" s="41">
        <v>45670</v>
      </c>
      <c r="D113" s="41"/>
      <c r="E113" s="39">
        <v>86</v>
      </c>
      <c r="F113" s="39" t="s">
        <v>45</v>
      </c>
      <c r="G113" s="39" t="s">
        <v>93</v>
      </c>
      <c r="H113" s="39" t="s">
        <v>66</v>
      </c>
      <c r="I113" s="39" t="s">
        <v>9</v>
      </c>
      <c r="J113" s="39">
        <v>31624</v>
      </c>
      <c r="K113" s="39" t="s">
        <v>173</v>
      </c>
    </row>
    <row r="114" spans="1:11" x14ac:dyDescent="0.3">
      <c r="A114" s="39" t="s">
        <v>236</v>
      </c>
      <c r="B114" s="42" t="s">
        <v>238</v>
      </c>
      <c r="C114" s="41">
        <v>45734</v>
      </c>
      <c r="D114" s="41"/>
      <c r="E114" s="39">
        <v>86</v>
      </c>
      <c r="F114" s="39" t="s">
        <v>45</v>
      </c>
      <c r="G114" s="39" t="s">
        <v>93</v>
      </c>
      <c r="H114" s="39" t="s">
        <v>66</v>
      </c>
      <c r="I114" s="39" t="s">
        <v>9</v>
      </c>
      <c r="J114" s="39">
        <v>31624</v>
      </c>
      <c r="K114" s="39" t="s">
        <v>173</v>
      </c>
    </row>
    <row r="115" spans="1:11" x14ac:dyDescent="0.3">
      <c r="A115" s="39" t="s">
        <v>105</v>
      </c>
      <c r="B115" s="40" t="s">
        <v>107</v>
      </c>
      <c r="C115" s="41">
        <v>45670</v>
      </c>
      <c r="D115" s="41"/>
      <c r="E115" s="39">
        <v>16</v>
      </c>
      <c r="F115" s="39" t="s">
        <v>60</v>
      </c>
      <c r="G115" s="39" t="s">
        <v>85</v>
      </c>
      <c r="H115" s="39" t="s">
        <v>71</v>
      </c>
      <c r="I115" s="39" t="s">
        <v>96</v>
      </c>
      <c r="J115" s="39">
        <v>22624</v>
      </c>
      <c r="K115" s="39" t="s">
        <v>179</v>
      </c>
    </row>
    <row r="116" spans="1:11" x14ac:dyDescent="0.3">
      <c r="A116" s="39" t="s">
        <v>105</v>
      </c>
      <c r="B116" s="40" t="s">
        <v>107</v>
      </c>
      <c r="C116" s="41">
        <v>45810</v>
      </c>
      <c r="D116" s="41"/>
      <c r="E116" s="39">
        <v>16</v>
      </c>
      <c r="F116" s="39" t="s">
        <v>60</v>
      </c>
      <c r="G116" s="39" t="s">
        <v>85</v>
      </c>
      <c r="H116" s="39" t="s">
        <v>71</v>
      </c>
      <c r="I116" s="39" t="s">
        <v>96</v>
      </c>
      <c r="J116" s="39">
        <v>22624</v>
      </c>
      <c r="K116" s="39" t="s">
        <v>179</v>
      </c>
    </row>
    <row r="117" spans="1:11" s="38" customFormat="1" x14ac:dyDescent="0.3">
      <c r="A117" s="39" t="s">
        <v>105</v>
      </c>
      <c r="B117" s="40" t="s">
        <v>372</v>
      </c>
      <c r="C117" s="41">
        <v>45712</v>
      </c>
      <c r="D117" s="41"/>
      <c r="E117" s="39">
        <v>17</v>
      </c>
      <c r="F117" s="39" t="s">
        <v>50</v>
      </c>
      <c r="G117" s="39" t="s">
        <v>92</v>
      </c>
      <c r="H117" s="39" t="s">
        <v>73</v>
      </c>
      <c r="I117" s="39" t="s">
        <v>18</v>
      </c>
      <c r="J117" s="43">
        <v>22624</v>
      </c>
      <c r="K117" s="39" t="s">
        <v>179</v>
      </c>
    </row>
    <row r="118" spans="1:11" s="38" customFormat="1" x14ac:dyDescent="0.3">
      <c r="A118" s="39" t="s">
        <v>105</v>
      </c>
      <c r="B118" s="40" t="s">
        <v>372</v>
      </c>
      <c r="C118" s="41">
        <v>45824</v>
      </c>
      <c r="D118" s="41"/>
      <c r="E118" s="39">
        <v>17</v>
      </c>
      <c r="F118" s="39" t="s">
        <v>50</v>
      </c>
      <c r="G118" s="39" t="s">
        <v>92</v>
      </c>
      <c r="H118" s="39" t="s">
        <v>73</v>
      </c>
      <c r="I118" s="39" t="s">
        <v>18</v>
      </c>
      <c r="J118" s="43">
        <v>22624</v>
      </c>
      <c r="K118" s="39" t="s">
        <v>179</v>
      </c>
    </row>
    <row r="119" spans="1:11" s="38" customFormat="1" x14ac:dyDescent="0.3">
      <c r="A119" s="39" t="s">
        <v>105</v>
      </c>
      <c r="B119" s="40" t="s">
        <v>373</v>
      </c>
      <c r="C119" s="41">
        <v>45803</v>
      </c>
      <c r="D119" s="41"/>
      <c r="E119" s="39">
        <v>79</v>
      </c>
      <c r="F119" s="39" t="s">
        <v>58</v>
      </c>
      <c r="G119" s="39" t="s">
        <v>98</v>
      </c>
      <c r="H119" s="39" t="s">
        <v>65</v>
      </c>
      <c r="I119" s="39" t="s">
        <v>13</v>
      </c>
      <c r="J119" s="43">
        <v>22624</v>
      </c>
      <c r="K119" s="39" t="s">
        <v>179</v>
      </c>
    </row>
    <row r="120" spans="1:11" s="38" customFormat="1" x14ac:dyDescent="0.3">
      <c r="A120" s="39" t="s">
        <v>105</v>
      </c>
      <c r="B120" s="40" t="s">
        <v>374</v>
      </c>
      <c r="C120" s="41">
        <v>45747</v>
      </c>
      <c r="D120" s="41"/>
      <c r="E120" s="39">
        <v>79</v>
      </c>
      <c r="F120" s="39" t="s">
        <v>58</v>
      </c>
      <c r="G120" s="39" t="s">
        <v>363</v>
      </c>
      <c r="H120" s="39" t="s">
        <v>65</v>
      </c>
      <c r="I120" s="39" t="s">
        <v>13</v>
      </c>
      <c r="J120" s="43">
        <v>22624</v>
      </c>
      <c r="K120" s="39" t="s">
        <v>179</v>
      </c>
    </row>
    <row r="121" spans="1:11" x14ac:dyDescent="0.3">
      <c r="A121" s="39" t="s">
        <v>105</v>
      </c>
      <c r="B121" s="40" t="s">
        <v>182</v>
      </c>
      <c r="C121" s="41">
        <v>45670</v>
      </c>
      <c r="D121" s="41">
        <v>45863</v>
      </c>
      <c r="E121" s="39">
        <v>33</v>
      </c>
      <c r="F121" s="39" t="s">
        <v>44</v>
      </c>
      <c r="G121" s="39" t="s">
        <v>81</v>
      </c>
      <c r="H121" s="39" t="s">
        <v>79</v>
      </c>
      <c r="I121" s="39" t="s">
        <v>25</v>
      </c>
      <c r="J121" s="39">
        <v>22624</v>
      </c>
      <c r="K121" s="39" t="s">
        <v>179</v>
      </c>
    </row>
    <row r="122" spans="1:11" x14ac:dyDescent="0.3">
      <c r="A122" s="39" t="s">
        <v>105</v>
      </c>
      <c r="B122" s="40" t="s">
        <v>182</v>
      </c>
      <c r="C122" s="41">
        <v>45698</v>
      </c>
      <c r="D122" s="41">
        <v>45901</v>
      </c>
      <c r="E122" s="39">
        <v>33</v>
      </c>
      <c r="F122" s="39" t="s">
        <v>44</v>
      </c>
      <c r="G122" s="39" t="s">
        <v>81</v>
      </c>
      <c r="H122" s="39" t="s">
        <v>79</v>
      </c>
      <c r="I122" s="39" t="s">
        <v>25</v>
      </c>
      <c r="J122" s="39">
        <v>22624</v>
      </c>
      <c r="K122" s="39" t="s">
        <v>179</v>
      </c>
    </row>
    <row r="123" spans="1:11" x14ac:dyDescent="0.3">
      <c r="A123" s="39" t="s">
        <v>105</v>
      </c>
      <c r="B123" s="40" t="s">
        <v>168</v>
      </c>
      <c r="C123" s="41">
        <v>45754</v>
      </c>
      <c r="D123" s="41"/>
      <c r="E123" s="39">
        <v>64</v>
      </c>
      <c r="F123" s="39" t="s">
        <v>41</v>
      </c>
      <c r="G123" s="39" t="s">
        <v>87</v>
      </c>
      <c r="H123" s="39" t="s">
        <v>69</v>
      </c>
      <c r="I123" s="39" t="s">
        <v>12</v>
      </c>
      <c r="J123" s="39">
        <v>22624</v>
      </c>
      <c r="K123" s="39" t="s">
        <v>179</v>
      </c>
    </row>
    <row r="124" spans="1:11" x14ac:dyDescent="0.3">
      <c r="A124" s="39" t="s">
        <v>105</v>
      </c>
      <c r="B124" s="40" t="s">
        <v>108</v>
      </c>
      <c r="C124" s="41">
        <v>45719</v>
      </c>
      <c r="D124" s="41"/>
      <c r="E124" s="39">
        <v>86</v>
      </c>
      <c r="F124" s="39" t="s">
        <v>45</v>
      </c>
      <c r="G124" s="39" t="s">
        <v>82</v>
      </c>
      <c r="H124" s="39" t="s">
        <v>72</v>
      </c>
      <c r="I124" s="39" t="s">
        <v>23</v>
      </c>
      <c r="J124" s="39">
        <v>22624</v>
      </c>
      <c r="K124" s="39" t="s">
        <v>179</v>
      </c>
    </row>
    <row r="125" spans="1:11" x14ac:dyDescent="0.3">
      <c r="A125" s="39" t="s">
        <v>105</v>
      </c>
      <c r="B125" s="40" t="s">
        <v>108</v>
      </c>
      <c r="C125" s="41">
        <v>45810</v>
      </c>
      <c r="D125" s="41"/>
      <c r="E125" s="39">
        <v>86</v>
      </c>
      <c r="F125" s="39" t="s">
        <v>45</v>
      </c>
      <c r="G125" s="39" t="s">
        <v>82</v>
      </c>
      <c r="H125" s="39" t="s">
        <v>72</v>
      </c>
      <c r="I125" s="39" t="s">
        <v>23</v>
      </c>
      <c r="J125" s="39">
        <v>22624</v>
      </c>
      <c r="K125" s="39" t="s">
        <v>179</v>
      </c>
    </row>
    <row r="126" spans="1:11" x14ac:dyDescent="0.3">
      <c r="A126" s="39" t="s">
        <v>105</v>
      </c>
      <c r="B126" s="40" t="s">
        <v>106</v>
      </c>
      <c r="C126" s="41">
        <v>45775</v>
      </c>
      <c r="D126" s="41"/>
      <c r="E126" s="39">
        <v>86</v>
      </c>
      <c r="F126" s="39" t="s">
        <v>45</v>
      </c>
      <c r="G126" s="39" t="s">
        <v>93</v>
      </c>
      <c r="H126" s="39" t="s">
        <v>66</v>
      </c>
      <c r="I126" s="39" t="s">
        <v>9</v>
      </c>
      <c r="J126" s="39">
        <v>22624</v>
      </c>
      <c r="K126" s="39" t="s">
        <v>179</v>
      </c>
    </row>
    <row r="127" spans="1:11" x14ac:dyDescent="0.3">
      <c r="A127" s="39" t="s">
        <v>105</v>
      </c>
      <c r="B127" s="40" t="s">
        <v>106</v>
      </c>
      <c r="C127" s="41">
        <v>45810</v>
      </c>
      <c r="D127" s="41"/>
      <c r="E127" s="39">
        <v>86</v>
      </c>
      <c r="F127" s="39" t="s">
        <v>45</v>
      </c>
      <c r="G127" s="39" t="s">
        <v>93</v>
      </c>
      <c r="H127" s="39" t="s">
        <v>66</v>
      </c>
      <c r="I127" s="39" t="s">
        <v>9</v>
      </c>
      <c r="J127" s="39">
        <v>22624</v>
      </c>
      <c r="K127" s="39" t="s">
        <v>179</v>
      </c>
    </row>
    <row r="128" spans="1:11" x14ac:dyDescent="0.3">
      <c r="A128" s="39" t="s">
        <v>105</v>
      </c>
      <c r="B128" s="40" t="s">
        <v>109</v>
      </c>
      <c r="C128" s="41">
        <v>45761</v>
      </c>
      <c r="D128" s="41"/>
      <c r="E128" s="39">
        <v>87</v>
      </c>
      <c r="F128" s="39" t="s">
        <v>43</v>
      </c>
      <c r="G128" s="39" t="s">
        <v>89</v>
      </c>
      <c r="H128" s="39" t="s">
        <v>78</v>
      </c>
      <c r="I128" s="39" t="s">
        <v>11</v>
      </c>
      <c r="J128" s="39">
        <v>22624</v>
      </c>
      <c r="K128" s="39" t="s">
        <v>179</v>
      </c>
    </row>
    <row r="129" spans="1:11" s="38" customFormat="1" x14ac:dyDescent="0.3">
      <c r="A129" s="39" t="s">
        <v>105</v>
      </c>
      <c r="B129" s="40" t="s">
        <v>375</v>
      </c>
      <c r="C129" s="41">
        <v>45719</v>
      </c>
      <c r="D129" s="41"/>
      <c r="E129" s="39">
        <v>19</v>
      </c>
      <c r="F129" s="39" t="s">
        <v>42</v>
      </c>
      <c r="G129" s="39" t="s">
        <v>103</v>
      </c>
      <c r="H129" s="39" t="s">
        <v>77</v>
      </c>
      <c r="I129" s="39" t="s">
        <v>97</v>
      </c>
      <c r="J129" s="39">
        <v>22624</v>
      </c>
      <c r="K129" s="39" t="s">
        <v>179</v>
      </c>
    </row>
    <row r="130" spans="1:11" s="38" customFormat="1" x14ac:dyDescent="0.3">
      <c r="A130" s="39" t="s">
        <v>105</v>
      </c>
      <c r="B130" s="40" t="s">
        <v>376</v>
      </c>
      <c r="C130" s="41">
        <v>45740</v>
      </c>
      <c r="D130" s="41"/>
      <c r="E130" s="39">
        <v>23</v>
      </c>
      <c r="F130" s="39" t="s">
        <v>57</v>
      </c>
      <c r="G130" s="39" t="s">
        <v>90</v>
      </c>
      <c r="H130" s="39" t="s">
        <v>74</v>
      </c>
      <c r="I130" s="39" t="s">
        <v>21</v>
      </c>
      <c r="J130" s="39">
        <v>22624</v>
      </c>
      <c r="K130" s="39" t="s">
        <v>179</v>
      </c>
    </row>
    <row r="131" spans="1:11" s="38" customFormat="1" x14ac:dyDescent="0.3">
      <c r="A131" s="39" t="s">
        <v>105</v>
      </c>
      <c r="B131" s="40" t="s">
        <v>376</v>
      </c>
      <c r="C131" s="41">
        <v>45817</v>
      </c>
      <c r="D131" s="41"/>
      <c r="E131" s="39">
        <v>23</v>
      </c>
      <c r="F131" s="39" t="s">
        <v>57</v>
      </c>
      <c r="G131" s="39" t="s">
        <v>90</v>
      </c>
      <c r="H131" s="39" t="s">
        <v>74</v>
      </c>
      <c r="I131" s="39" t="s">
        <v>21</v>
      </c>
      <c r="J131" s="39">
        <v>22624</v>
      </c>
      <c r="K131" s="39" t="s">
        <v>179</v>
      </c>
    </row>
    <row r="132" spans="1:11" s="38" customFormat="1" x14ac:dyDescent="0.3">
      <c r="A132" s="39" t="s">
        <v>105</v>
      </c>
      <c r="B132" s="40" t="s">
        <v>377</v>
      </c>
      <c r="C132" s="41">
        <v>45663</v>
      </c>
      <c r="D132" s="41"/>
      <c r="E132" s="39">
        <v>64</v>
      </c>
      <c r="F132" s="39" t="s">
        <v>41</v>
      </c>
      <c r="G132" s="39" t="s">
        <v>88</v>
      </c>
      <c r="H132" s="39" t="s">
        <v>75</v>
      </c>
      <c r="I132" s="39" t="s">
        <v>24</v>
      </c>
      <c r="J132" s="39">
        <v>22624</v>
      </c>
      <c r="K132" s="39" t="s">
        <v>179</v>
      </c>
    </row>
    <row r="133" spans="1:11" s="38" customFormat="1" x14ac:dyDescent="0.3">
      <c r="A133" s="39" t="s">
        <v>105</v>
      </c>
      <c r="B133" s="40" t="s">
        <v>377</v>
      </c>
      <c r="C133" s="41">
        <v>45733</v>
      </c>
      <c r="D133" s="41"/>
      <c r="E133" s="39">
        <v>64</v>
      </c>
      <c r="F133" s="39" t="s">
        <v>41</v>
      </c>
      <c r="G133" s="39" t="s">
        <v>88</v>
      </c>
      <c r="H133" s="39" t="s">
        <v>75</v>
      </c>
      <c r="I133" s="39" t="s">
        <v>24</v>
      </c>
      <c r="J133" s="39">
        <v>22624</v>
      </c>
      <c r="K133" s="39" t="s">
        <v>179</v>
      </c>
    </row>
    <row r="134" spans="1:11" x14ac:dyDescent="0.3">
      <c r="A134" s="39" t="s">
        <v>124</v>
      </c>
      <c r="B134" s="40" t="s">
        <v>159</v>
      </c>
      <c r="C134" s="41">
        <v>45734</v>
      </c>
      <c r="D134" s="41"/>
      <c r="E134" s="39">
        <v>16</v>
      </c>
      <c r="F134" s="39" t="s">
        <v>60</v>
      </c>
      <c r="G134" s="39" t="s">
        <v>85</v>
      </c>
      <c r="H134" s="39" t="s">
        <v>71</v>
      </c>
      <c r="I134" s="39" t="s">
        <v>96</v>
      </c>
      <c r="J134" s="39">
        <v>23615</v>
      </c>
      <c r="K134" s="39" t="s">
        <v>175</v>
      </c>
    </row>
    <row r="135" spans="1:11" x14ac:dyDescent="0.3">
      <c r="A135" s="39" t="s">
        <v>124</v>
      </c>
      <c r="B135" s="42" t="s">
        <v>303</v>
      </c>
      <c r="C135" s="41">
        <v>45670</v>
      </c>
      <c r="D135" s="41"/>
      <c r="E135" s="39">
        <v>19</v>
      </c>
      <c r="F135" s="39" t="s">
        <v>42</v>
      </c>
      <c r="G135" s="39" t="s">
        <v>300</v>
      </c>
      <c r="H135" s="39" t="s">
        <v>301</v>
      </c>
      <c r="I135" s="44" t="s">
        <v>302</v>
      </c>
      <c r="J135" s="39">
        <v>23615</v>
      </c>
      <c r="K135" s="39" t="s">
        <v>175</v>
      </c>
    </row>
    <row r="136" spans="1:11" x14ac:dyDescent="0.3">
      <c r="A136" s="39" t="s">
        <v>124</v>
      </c>
      <c r="B136" s="40" t="s">
        <v>257</v>
      </c>
      <c r="C136" s="41">
        <v>45761</v>
      </c>
      <c r="D136" s="41"/>
      <c r="E136" s="39">
        <v>33</v>
      </c>
      <c r="F136" s="39" t="s">
        <v>44</v>
      </c>
      <c r="G136" s="39" t="s">
        <v>81</v>
      </c>
      <c r="H136" s="39" t="s">
        <v>70</v>
      </c>
      <c r="I136" s="39" t="s">
        <v>14</v>
      </c>
      <c r="J136" s="39">
        <v>23615</v>
      </c>
      <c r="K136" s="39" t="s">
        <v>175</v>
      </c>
    </row>
    <row r="137" spans="1:11" x14ac:dyDescent="0.3">
      <c r="A137" s="39" t="s">
        <v>200</v>
      </c>
      <c r="B137" s="40" t="s">
        <v>125</v>
      </c>
      <c r="C137" s="41">
        <v>45691</v>
      </c>
      <c r="D137" s="41">
        <v>45912</v>
      </c>
      <c r="E137" s="39">
        <v>16</v>
      </c>
      <c r="F137" s="39" t="s">
        <v>60</v>
      </c>
      <c r="G137" s="39" t="s">
        <v>85</v>
      </c>
      <c r="H137" s="39" t="s">
        <v>71</v>
      </c>
      <c r="I137" s="39" t="s">
        <v>96</v>
      </c>
      <c r="J137" s="39">
        <v>22387</v>
      </c>
      <c r="K137" s="39" t="s">
        <v>183</v>
      </c>
    </row>
    <row r="138" spans="1:11" x14ac:dyDescent="0.3">
      <c r="A138" s="39" t="s">
        <v>200</v>
      </c>
      <c r="B138" s="40" t="s">
        <v>232</v>
      </c>
      <c r="C138" s="41">
        <v>45782</v>
      </c>
      <c r="D138" s="41"/>
      <c r="E138" s="39">
        <v>17</v>
      </c>
      <c r="F138" s="39" t="s">
        <v>50</v>
      </c>
      <c r="G138" s="39" t="s">
        <v>92</v>
      </c>
      <c r="H138" s="39" t="s">
        <v>73</v>
      </c>
      <c r="I138" s="39" t="s">
        <v>18</v>
      </c>
      <c r="J138" s="39">
        <v>22387</v>
      </c>
      <c r="K138" s="39" t="s">
        <v>183</v>
      </c>
    </row>
    <row r="139" spans="1:11" x14ac:dyDescent="0.3">
      <c r="A139" s="39" t="s">
        <v>200</v>
      </c>
      <c r="B139" s="40" t="s">
        <v>232</v>
      </c>
      <c r="C139" s="41">
        <v>45670</v>
      </c>
      <c r="D139" s="41">
        <v>45898</v>
      </c>
      <c r="E139" s="39">
        <v>17</v>
      </c>
      <c r="F139" s="39" t="s">
        <v>50</v>
      </c>
      <c r="G139" s="39" t="s">
        <v>92</v>
      </c>
      <c r="H139" s="39" t="s">
        <v>73</v>
      </c>
      <c r="I139" s="39" t="s">
        <v>18</v>
      </c>
      <c r="J139" s="39">
        <v>22387</v>
      </c>
      <c r="K139" s="39" t="s">
        <v>183</v>
      </c>
    </row>
    <row r="140" spans="1:11" x14ac:dyDescent="0.3">
      <c r="A140" s="39" t="s">
        <v>200</v>
      </c>
      <c r="B140" s="40" t="s">
        <v>259</v>
      </c>
      <c r="C140" s="41">
        <v>45684</v>
      </c>
      <c r="D140" s="41"/>
      <c r="E140" s="39">
        <v>24</v>
      </c>
      <c r="F140" s="39" t="s">
        <v>61</v>
      </c>
      <c r="G140" s="39" t="s">
        <v>285</v>
      </c>
      <c r="H140" s="39" t="s">
        <v>76</v>
      </c>
      <c r="I140" s="39" t="s">
        <v>22</v>
      </c>
      <c r="J140" s="39">
        <v>22387</v>
      </c>
      <c r="K140" s="39" t="s">
        <v>183</v>
      </c>
    </row>
    <row r="141" spans="1:11" x14ac:dyDescent="0.3">
      <c r="A141" s="39" t="s">
        <v>200</v>
      </c>
      <c r="B141" s="40" t="s">
        <v>201</v>
      </c>
      <c r="C141" s="41">
        <v>45810</v>
      </c>
      <c r="D141" s="41"/>
      <c r="E141" s="39">
        <v>33</v>
      </c>
      <c r="F141" s="39" t="s">
        <v>44</v>
      </c>
      <c r="G141" s="39" t="s">
        <v>94</v>
      </c>
      <c r="H141" s="39" t="s">
        <v>70</v>
      </c>
      <c r="I141" s="39" t="s">
        <v>14</v>
      </c>
      <c r="J141" s="39">
        <v>22387</v>
      </c>
      <c r="K141" s="39" t="s">
        <v>183</v>
      </c>
    </row>
    <row r="142" spans="1:11" x14ac:dyDescent="0.3">
      <c r="A142" s="39" t="s">
        <v>200</v>
      </c>
      <c r="B142" s="40" t="s">
        <v>201</v>
      </c>
      <c r="C142" s="41">
        <v>45674</v>
      </c>
      <c r="D142" s="41"/>
      <c r="E142" s="39">
        <v>33</v>
      </c>
      <c r="F142" s="39" t="s">
        <v>44</v>
      </c>
      <c r="G142" s="39" t="s">
        <v>94</v>
      </c>
      <c r="H142" s="39" t="s">
        <v>70</v>
      </c>
      <c r="I142" s="39" t="s">
        <v>14</v>
      </c>
      <c r="J142" s="39">
        <v>22387</v>
      </c>
      <c r="K142" s="39" t="s">
        <v>183</v>
      </c>
    </row>
    <row r="143" spans="1:11" x14ac:dyDescent="0.3">
      <c r="A143" s="39" t="s">
        <v>200</v>
      </c>
      <c r="B143" s="40" t="s">
        <v>269</v>
      </c>
      <c r="C143" s="41">
        <v>45663</v>
      </c>
      <c r="D143" s="41">
        <v>45877</v>
      </c>
      <c r="E143" s="39">
        <v>40</v>
      </c>
      <c r="F143" s="39" t="s">
        <v>120</v>
      </c>
      <c r="G143" s="39" t="s">
        <v>142</v>
      </c>
      <c r="H143" s="39" t="s">
        <v>121</v>
      </c>
      <c r="I143" s="39" t="s">
        <v>174</v>
      </c>
      <c r="J143" s="39">
        <v>22387</v>
      </c>
      <c r="K143" s="39" t="s">
        <v>183</v>
      </c>
    </row>
    <row r="144" spans="1:11" x14ac:dyDescent="0.3">
      <c r="A144" s="39" t="s">
        <v>200</v>
      </c>
      <c r="B144" s="40" t="s">
        <v>202</v>
      </c>
      <c r="C144" s="41">
        <v>45712</v>
      </c>
      <c r="D144" s="41"/>
      <c r="E144" s="39">
        <v>64</v>
      </c>
      <c r="F144" s="39" t="s">
        <v>41</v>
      </c>
      <c r="G144" s="39" t="s">
        <v>88</v>
      </c>
      <c r="H144" s="39" t="s">
        <v>75</v>
      </c>
      <c r="I144" s="39" t="s">
        <v>24</v>
      </c>
      <c r="J144" s="39">
        <v>22387</v>
      </c>
      <c r="K144" s="39" t="s">
        <v>183</v>
      </c>
    </row>
    <row r="145" spans="1:11" x14ac:dyDescent="0.3">
      <c r="A145" s="39" t="s">
        <v>200</v>
      </c>
      <c r="B145" s="40" t="s">
        <v>202</v>
      </c>
      <c r="C145" s="41">
        <v>45853</v>
      </c>
      <c r="D145" s="41"/>
      <c r="E145" s="39">
        <v>64</v>
      </c>
      <c r="F145" s="39" t="s">
        <v>41</v>
      </c>
      <c r="G145" s="39" t="s">
        <v>88</v>
      </c>
      <c r="H145" s="39" t="s">
        <v>75</v>
      </c>
      <c r="I145" s="39" t="s">
        <v>24</v>
      </c>
      <c r="J145" s="39">
        <v>22387</v>
      </c>
      <c r="K145" s="39" t="s">
        <v>183</v>
      </c>
    </row>
    <row r="146" spans="1:11" x14ac:dyDescent="0.3">
      <c r="A146" s="39" t="s">
        <v>200</v>
      </c>
      <c r="B146" s="40" t="s">
        <v>155</v>
      </c>
      <c r="C146" s="41">
        <v>45684</v>
      </c>
      <c r="D146" s="41"/>
      <c r="E146" s="39">
        <v>86</v>
      </c>
      <c r="F146" s="39" t="s">
        <v>45</v>
      </c>
      <c r="G146" s="39" t="s">
        <v>82</v>
      </c>
      <c r="H146" s="39" t="s">
        <v>72</v>
      </c>
      <c r="I146" s="39" t="s">
        <v>23</v>
      </c>
      <c r="J146" s="39">
        <v>22387</v>
      </c>
      <c r="K146" s="39" t="s">
        <v>183</v>
      </c>
    </row>
    <row r="147" spans="1:11" x14ac:dyDescent="0.3">
      <c r="A147" s="39" t="s">
        <v>200</v>
      </c>
      <c r="B147" s="40" t="s">
        <v>155</v>
      </c>
      <c r="C147" s="41">
        <v>45761</v>
      </c>
      <c r="D147" s="41"/>
      <c r="E147" s="39">
        <v>86</v>
      </c>
      <c r="F147" s="39" t="s">
        <v>45</v>
      </c>
      <c r="G147" s="39" t="s">
        <v>82</v>
      </c>
      <c r="H147" s="39" t="s">
        <v>72</v>
      </c>
      <c r="I147" s="39" t="s">
        <v>23</v>
      </c>
      <c r="J147" s="39">
        <v>22387</v>
      </c>
      <c r="K147" s="39" t="s">
        <v>183</v>
      </c>
    </row>
    <row r="148" spans="1:11" x14ac:dyDescent="0.3">
      <c r="A148" s="39" t="s">
        <v>200</v>
      </c>
      <c r="B148" s="40" t="s">
        <v>328</v>
      </c>
      <c r="C148" s="41">
        <v>45761</v>
      </c>
      <c r="D148" s="41"/>
      <c r="E148" s="39">
        <v>87</v>
      </c>
      <c r="F148" s="39" t="s">
        <v>43</v>
      </c>
      <c r="G148" s="39" t="s">
        <v>89</v>
      </c>
      <c r="H148" s="39"/>
      <c r="I148" s="39" t="s">
        <v>11</v>
      </c>
      <c r="J148" s="39">
        <v>22387</v>
      </c>
      <c r="K148" s="39" t="s">
        <v>183</v>
      </c>
    </row>
    <row r="149" spans="1:11" x14ac:dyDescent="0.3">
      <c r="A149" s="39" t="s">
        <v>203</v>
      </c>
      <c r="B149" s="40" t="s">
        <v>270</v>
      </c>
      <c r="C149" s="41">
        <v>45817</v>
      </c>
      <c r="D149" s="41"/>
      <c r="E149" s="39">
        <v>24</v>
      </c>
      <c r="F149" s="39" t="s">
        <v>61</v>
      </c>
      <c r="G149" s="39" t="s">
        <v>285</v>
      </c>
      <c r="H149" s="39" t="s">
        <v>76</v>
      </c>
      <c r="I149" s="39" t="s">
        <v>22</v>
      </c>
      <c r="J149" s="39">
        <v>22396</v>
      </c>
      <c r="K149" s="39" t="s">
        <v>183</v>
      </c>
    </row>
    <row r="150" spans="1:11" x14ac:dyDescent="0.3">
      <c r="A150" s="39" t="s">
        <v>203</v>
      </c>
      <c r="B150" s="40" t="s">
        <v>204</v>
      </c>
      <c r="C150" s="41">
        <v>45838</v>
      </c>
      <c r="D150" s="41"/>
      <c r="E150" s="39">
        <v>33</v>
      </c>
      <c r="F150" s="39" t="s">
        <v>44</v>
      </c>
      <c r="G150" s="39" t="s">
        <v>94</v>
      </c>
      <c r="H150" s="39" t="s">
        <v>70</v>
      </c>
      <c r="I150" s="39" t="s">
        <v>14</v>
      </c>
      <c r="J150" s="39">
        <v>22396</v>
      </c>
      <c r="K150" s="39" t="s">
        <v>183</v>
      </c>
    </row>
    <row r="151" spans="1:11" x14ac:dyDescent="0.3">
      <c r="A151" s="39" t="s">
        <v>203</v>
      </c>
      <c r="B151" s="40" t="s">
        <v>204</v>
      </c>
      <c r="C151" s="41">
        <v>45719</v>
      </c>
      <c r="D151" s="41">
        <v>45989</v>
      </c>
      <c r="E151" s="39">
        <v>33</v>
      </c>
      <c r="F151" s="39" t="s">
        <v>44</v>
      </c>
      <c r="G151" s="39" t="s">
        <v>94</v>
      </c>
      <c r="H151" s="39" t="s">
        <v>70</v>
      </c>
      <c r="I151" s="39" t="s">
        <v>14</v>
      </c>
      <c r="J151" s="39">
        <v>22396</v>
      </c>
      <c r="K151" s="39" t="s">
        <v>183</v>
      </c>
    </row>
    <row r="152" spans="1:11" x14ac:dyDescent="0.3">
      <c r="A152" s="39" t="s">
        <v>203</v>
      </c>
      <c r="B152" s="40" t="s">
        <v>205</v>
      </c>
      <c r="C152" s="41">
        <v>45754</v>
      </c>
      <c r="D152" s="41"/>
      <c r="E152" s="39">
        <v>64</v>
      </c>
      <c r="F152" s="39" t="s">
        <v>41</v>
      </c>
      <c r="G152" s="39" t="s">
        <v>88</v>
      </c>
      <c r="H152" s="39" t="s">
        <v>75</v>
      </c>
      <c r="I152" s="39" t="s">
        <v>24</v>
      </c>
      <c r="J152" s="39">
        <v>22396</v>
      </c>
      <c r="K152" s="39" t="s">
        <v>183</v>
      </c>
    </row>
    <row r="153" spans="1:11" x14ac:dyDescent="0.3">
      <c r="A153" s="39" t="s">
        <v>203</v>
      </c>
      <c r="B153" s="40" t="s">
        <v>205</v>
      </c>
      <c r="C153" s="41">
        <v>45859</v>
      </c>
      <c r="D153" s="41"/>
      <c r="E153" s="39">
        <v>64</v>
      </c>
      <c r="F153" s="39" t="s">
        <v>41</v>
      </c>
      <c r="G153" s="39" t="s">
        <v>88</v>
      </c>
      <c r="H153" s="39" t="s">
        <v>75</v>
      </c>
      <c r="I153" s="39" t="s">
        <v>24</v>
      </c>
      <c r="J153" s="39">
        <v>22396</v>
      </c>
      <c r="K153" s="39" t="s">
        <v>183</v>
      </c>
    </row>
    <row r="154" spans="1:11" x14ac:dyDescent="0.3">
      <c r="A154" s="39" t="s">
        <v>203</v>
      </c>
      <c r="B154" s="40" t="s">
        <v>330</v>
      </c>
      <c r="C154" s="41">
        <v>45712</v>
      </c>
      <c r="D154" s="41"/>
      <c r="E154" s="39">
        <v>87</v>
      </c>
      <c r="F154" s="39" t="s">
        <v>43</v>
      </c>
      <c r="G154" s="39" t="s">
        <v>89</v>
      </c>
      <c r="H154" s="39"/>
      <c r="I154" s="39" t="s">
        <v>11</v>
      </c>
      <c r="J154" s="39">
        <v>22396</v>
      </c>
      <c r="K154" s="39" t="s">
        <v>183</v>
      </c>
    </row>
    <row r="155" spans="1:11" x14ac:dyDescent="0.3">
      <c r="A155" s="39" t="s">
        <v>296</v>
      </c>
      <c r="B155" s="40" t="s">
        <v>378</v>
      </c>
      <c r="C155" s="41">
        <v>45740</v>
      </c>
      <c r="D155" s="41"/>
      <c r="E155" s="39">
        <v>17</v>
      </c>
      <c r="F155" s="39" t="s">
        <v>50</v>
      </c>
      <c r="G155" s="39" t="s">
        <v>92</v>
      </c>
      <c r="H155" s="39" t="s">
        <v>73</v>
      </c>
      <c r="I155" s="39" t="s">
        <v>18</v>
      </c>
      <c r="J155" s="39">
        <v>42752</v>
      </c>
      <c r="K155" s="39" t="s">
        <v>181</v>
      </c>
    </row>
    <row r="156" spans="1:11" x14ac:dyDescent="0.3">
      <c r="A156" s="39" t="s">
        <v>296</v>
      </c>
      <c r="B156" s="40" t="s">
        <v>379</v>
      </c>
      <c r="C156" s="41">
        <v>45761</v>
      </c>
      <c r="D156" s="41"/>
      <c r="E156" s="39">
        <v>19</v>
      </c>
      <c r="F156" s="39" t="s">
        <v>42</v>
      </c>
      <c r="G156" s="39" t="s">
        <v>103</v>
      </c>
      <c r="H156" s="39" t="s">
        <v>77</v>
      </c>
      <c r="I156" s="39" t="s">
        <v>97</v>
      </c>
      <c r="J156" s="39">
        <v>42752</v>
      </c>
      <c r="K156" s="39" t="s">
        <v>181</v>
      </c>
    </row>
    <row r="157" spans="1:11" x14ac:dyDescent="0.3">
      <c r="A157" s="39" t="s">
        <v>296</v>
      </c>
      <c r="B157" s="40" t="s">
        <v>379</v>
      </c>
      <c r="C157" s="41">
        <v>45684</v>
      </c>
      <c r="D157" s="41"/>
      <c r="E157" s="39">
        <v>19</v>
      </c>
      <c r="F157" s="39" t="s">
        <v>42</v>
      </c>
      <c r="G157" s="39" t="s">
        <v>103</v>
      </c>
      <c r="H157" s="39" t="s">
        <v>77</v>
      </c>
      <c r="I157" s="39" t="s">
        <v>97</v>
      </c>
      <c r="J157" s="39">
        <v>42752</v>
      </c>
      <c r="K157" s="39" t="s">
        <v>181</v>
      </c>
    </row>
    <row r="158" spans="1:11" x14ac:dyDescent="0.3">
      <c r="A158" s="39" t="s">
        <v>294</v>
      </c>
      <c r="B158" s="40" t="s">
        <v>273</v>
      </c>
      <c r="C158" s="41">
        <v>45663</v>
      </c>
      <c r="D158" s="41"/>
      <c r="E158" s="39">
        <v>16</v>
      </c>
      <c r="F158" s="39" t="s">
        <v>60</v>
      </c>
      <c r="G158" s="39" t="s">
        <v>85</v>
      </c>
      <c r="H158" s="39" t="s">
        <v>71</v>
      </c>
      <c r="I158" s="39" t="s">
        <v>96</v>
      </c>
      <c r="J158" s="39">
        <v>31768</v>
      </c>
      <c r="K158" s="39" t="s">
        <v>175</v>
      </c>
    </row>
    <row r="159" spans="1:11" x14ac:dyDescent="0.3">
      <c r="A159" s="39" t="s">
        <v>294</v>
      </c>
      <c r="B159" s="42" t="s">
        <v>304</v>
      </c>
      <c r="C159" s="41">
        <v>45754</v>
      </c>
      <c r="D159" s="41"/>
      <c r="E159" s="39">
        <v>19</v>
      </c>
      <c r="F159" s="39" t="s">
        <v>42</v>
      </c>
      <c r="G159" s="39" t="s">
        <v>300</v>
      </c>
      <c r="H159" s="39" t="s">
        <v>301</v>
      </c>
      <c r="I159" s="44" t="s">
        <v>302</v>
      </c>
      <c r="J159" s="39">
        <v>31768</v>
      </c>
      <c r="K159" s="39" t="s">
        <v>175</v>
      </c>
    </row>
    <row r="160" spans="1:11" x14ac:dyDescent="0.3">
      <c r="A160" s="39" t="s">
        <v>131</v>
      </c>
      <c r="B160" s="40" t="s">
        <v>249</v>
      </c>
      <c r="C160" s="41">
        <v>45663</v>
      </c>
      <c r="D160" s="41"/>
      <c r="E160" s="39">
        <v>16</v>
      </c>
      <c r="F160" s="39" t="s">
        <v>60</v>
      </c>
      <c r="G160" s="39" t="s">
        <v>85</v>
      </c>
      <c r="H160" s="39" t="s">
        <v>71</v>
      </c>
      <c r="I160" s="39" t="s">
        <v>96</v>
      </c>
      <c r="J160" s="39">
        <v>22403</v>
      </c>
      <c r="K160" s="39" t="s">
        <v>173</v>
      </c>
    </row>
    <row r="161" spans="1:11" x14ac:dyDescent="0.3">
      <c r="A161" s="39" t="s">
        <v>131</v>
      </c>
      <c r="B161" s="40" t="s">
        <v>249</v>
      </c>
      <c r="C161" s="41">
        <v>45831</v>
      </c>
      <c r="D161" s="41"/>
      <c r="E161" s="39">
        <v>16</v>
      </c>
      <c r="F161" s="39" t="s">
        <v>60</v>
      </c>
      <c r="G161" s="39" t="s">
        <v>85</v>
      </c>
      <c r="H161" s="39" t="s">
        <v>71</v>
      </c>
      <c r="I161" s="39" t="s">
        <v>96</v>
      </c>
      <c r="J161" s="39">
        <v>22403</v>
      </c>
      <c r="K161" s="39" t="s">
        <v>173</v>
      </c>
    </row>
    <row r="162" spans="1:11" x14ac:dyDescent="0.3">
      <c r="A162" s="39" t="s">
        <v>131</v>
      </c>
      <c r="B162" s="40" t="s">
        <v>223</v>
      </c>
      <c r="C162" s="41">
        <v>45726</v>
      </c>
      <c r="D162" s="41">
        <v>45919</v>
      </c>
      <c r="E162" s="39">
        <v>33</v>
      </c>
      <c r="F162" s="39" t="s">
        <v>44</v>
      </c>
      <c r="G162" s="39" t="s">
        <v>86</v>
      </c>
      <c r="H162" s="39" t="s">
        <v>67</v>
      </c>
      <c r="I162" s="39" t="s">
        <v>10</v>
      </c>
      <c r="J162" s="39">
        <v>22403</v>
      </c>
      <c r="K162" s="39" t="s">
        <v>173</v>
      </c>
    </row>
    <row r="163" spans="1:11" x14ac:dyDescent="0.3">
      <c r="A163" s="39" t="s">
        <v>131</v>
      </c>
      <c r="B163" s="42" t="s">
        <v>349</v>
      </c>
      <c r="C163" s="41">
        <v>45698</v>
      </c>
      <c r="D163" s="41"/>
      <c r="E163" s="39">
        <v>47</v>
      </c>
      <c r="F163" s="39" t="s">
        <v>62</v>
      </c>
      <c r="G163" s="39" t="s">
        <v>91</v>
      </c>
      <c r="H163" s="39" t="s">
        <v>80</v>
      </c>
      <c r="I163" s="39" t="s">
        <v>28</v>
      </c>
      <c r="J163" s="39">
        <v>22403</v>
      </c>
      <c r="K163" s="39" t="s">
        <v>173</v>
      </c>
    </row>
    <row r="164" spans="1:11" x14ac:dyDescent="0.3">
      <c r="A164" s="39" t="s">
        <v>131</v>
      </c>
      <c r="B164" s="42" t="s">
        <v>239</v>
      </c>
      <c r="C164" s="41">
        <v>45733</v>
      </c>
      <c r="D164" s="41">
        <v>45925</v>
      </c>
      <c r="E164" s="39">
        <v>64</v>
      </c>
      <c r="F164" s="39" t="s">
        <v>41</v>
      </c>
      <c r="G164" s="39" t="s">
        <v>87</v>
      </c>
      <c r="H164" s="39" t="s">
        <v>69</v>
      </c>
      <c r="I164" s="39" t="s">
        <v>12</v>
      </c>
      <c r="J164" s="39">
        <v>22403</v>
      </c>
      <c r="K164" s="39" t="s">
        <v>173</v>
      </c>
    </row>
    <row r="165" spans="1:11" x14ac:dyDescent="0.3">
      <c r="A165" s="39" t="s">
        <v>131</v>
      </c>
      <c r="B165" s="40" t="s">
        <v>165</v>
      </c>
      <c r="C165" s="41">
        <v>45719</v>
      </c>
      <c r="D165" s="41"/>
      <c r="E165" s="39">
        <v>79</v>
      </c>
      <c r="F165" s="39" t="s">
        <v>58</v>
      </c>
      <c r="G165" s="39" t="s">
        <v>98</v>
      </c>
      <c r="H165" s="39" t="s">
        <v>65</v>
      </c>
      <c r="I165" s="39" t="s">
        <v>13</v>
      </c>
      <c r="J165" s="39">
        <v>22403</v>
      </c>
      <c r="K165" s="39" t="s">
        <v>173</v>
      </c>
    </row>
    <row r="166" spans="1:11" x14ac:dyDescent="0.3">
      <c r="A166" s="39" t="s">
        <v>110</v>
      </c>
      <c r="B166" s="40" t="s">
        <v>112</v>
      </c>
      <c r="C166" s="41">
        <v>45684</v>
      </c>
      <c r="D166" s="41"/>
      <c r="E166" s="39">
        <v>16</v>
      </c>
      <c r="F166" s="39" t="s">
        <v>60</v>
      </c>
      <c r="G166" s="39" t="s">
        <v>85</v>
      </c>
      <c r="H166" s="39" t="s">
        <v>71</v>
      </c>
      <c r="I166" s="39" t="s">
        <v>96</v>
      </c>
      <c r="J166" s="39">
        <v>34566</v>
      </c>
      <c r="K166" s="39" t="s">
        <v>177</v>
      </c>
    </row>
    <row r="167" spans="1:11" x14ac:dyDescent="0.3">
      <c r="A167" s="39" t="s">
        <v>110</v>
      </c>
      <c r="B167" s="40" t="s">
        <v>111</v>
      </c>
      <c r="C167" s="41">
        <v>45677</v>
      </c>
      <c r="D167" s="41"/>
      <c r="E167" s="39">
        <v>64</v>
      </c>
      <c r="F167" s="39" t="s">
        <v>41</v>
      </c>
      <c r="G167" s="39" t="s">
        <v>88</v>
      </c>
      <c r="H167" s="39" t="s">
        <v>75</v>
      </c>
      <c r="I167" s="39" t="s">
        <v>24</v>
      </c>
      <c r="J167" s="39">
        <v>34566</v>
      </c>
      <c r="K167" s="39" t="s">
        <v>177</v>
      </c>
    </row>
    <row r="168" spans="1:11" x14ac:dyDescent="0.3">
      <c r="A168" s="39" t="s">
        <v>110</v>
      </c>
      <c r="B168" s="40" t="s">
        <v>220</v>
      </c>
      <c r="C168" s="41">
        <v>45698</v>
      </c>
      <c r="D168" s="41"/>
      <c r="E168" s="39">
        <v>64</v>
      </c>
      <c r="F168" s="39" t="s">
        <v>41</v>
      </c>
      <c r="G168" s="39" t="s">
        <v>87</v>
      </c>
      <c r="H168" s="39" t="s">
        <v>69</v>
      </c>
      <c r="I168" s="39" t="s">
        <v>12</v>
      </c>
      <c r="J168" s="39">
        <v>34566</v>
      </c>
      <c r="K168" s="39" t="s">
        <v>177</v>
      </c>
    </row>
    <row r="169" spans="1:11" x14ac:dyDescent="0.3">
      <c r="A169" s="39" t="s">
        <v>110</v>
      </c>
      <c r="B169" s="40" t="s">
        <v>220</v>
      </c>
      <c r="C169" s="41">
        <v>45698</v>
      </c>
      <c r="D169" s="41">
        <v>45931</v>
      </c>
      <c r="E169" s="39">
        <v>64</v>
      </c>
      <c r="F169" s="39" t="s">
        <v>41</v>
      </c>
      <c r="G169" s="39" t="s">
        <v>87</v>
      </c>
      <c r="H169" s="39" t="s">
        <v>69</v>
      </c>
      <c r="I169" s="39" t="s">
        <v>12</v>
      </c>
      <c r="J169" s="39">
        <v>34566</v>
      </c>
      <c r="K169" s="39" t="s">
        <v>177</v>
      </c>
    </row>
    <row r="170" spans="1:11" x14ac:dyDescent="0.3">
      <c r="A170" s="39" t="s">
        <v>110</v>
      </c>
      <c r="B170" s="40" t="s">
        <v>380</v>
      </c>
      <c r="C170" s="41">
        <v>45719</v>
      </c>
      <c r="D170" s="41"/>
      <c r="E170" s="39">
        <v>19</v>
      </c>
      <c r="F170" s="39" t="s">
        <v>42</v>
      </c>
      <c r="G170" s="39" t="s">
        <v>103</v>
      </c>
      <c r="H170" s="39" t="s">
        <v>77</v>
      </c>
      <c r="I170" s="39" t="s">
        <v>97</v>
      </c>
      <c r="J170" s="39">
        <v>34566</v>
      </c>
      <c r="K170" s="39" t="s">
        <v>177</v>
      </c>
    </row>
    <row r="171" spans="1:11" s="38" customFormat="1" x14ac:dyDescent="0.3">
      <c r="A171" s="39" t="s">
        <v>110</v>
      </c>
      <c r="B171" s="40" t="s">
        <v>380</v>
      </c>
      <c r="C171" s="41">
        <v>45811</v>
      </c>
      <c r="D171" s="41"/>
      <c r="E171" s="39">
        <v>19</v>
      </c>
      <c r="F171" s="39" t="s">
        <v>42</v>
      </c>
      <c r="G171" s="39" t="s">
        <v>103</v>
      </c>
      <c r="H171" s="39" t="s">
        <v>77</v>
      </c>
      <c r="I171" s="39" t="s">
        <v>97</v>
      </c>
      <c r="J171" s="39">
        <v>34566</v>
      </c>
      <c r="K171" s="39" t="s">
        <v>177</v>
      </c>
    </row>
    <row r="172" spans="1:11" s="38" customFormat="1" x14ac:dyDescent="0.3">
      <c r="A172" s="39" t="s">
        <v>110</v>
      </c>
      <c r="B172" s="40" t="s">
        <v>381</v>
      </c>
      <c r="C172" s="41">
        <v>45712</v>
      </c>
      <c r="D172" s="41"/>
      <c r="E172" s="39">
        <v>87</v>
      </c>
      <c r="F172" s="39" t="s">
        <v>43</v>
      </c>
      <c r="G172" s="39" t="s">
        <v>89</v>
      </c>
      <c r="H172" s="39"/>
      <c r="I172" s="39" t="s">
        <v>11</v>
      </c>
      <c r="J172" s="39">
        <v>34566</v>
      </c>
      <c r="K172" s="39" t="s">
        <v>177</v>
      </c>
    </row>
    <row r="173" spans="1:11" s="38" customFormat="1" x14ac:dyDescent="0.3">
      <c r="A173" s="39" t="s">
        <v>110</v>
      </c>
      <c r="B173" s="40" t="s">
        <v>381</v>
      </c>
      <c r="C173" s="41">
        <v>45769</v>
      </c>
      <c r="D173" s="41"/>
      <c r="E173" s="39">
        <v>87</v>
      </c>
      <c r="F173" s="39" t="s">
        <v>43</v>
      </c>
      <c r="G173" s="39" t="s">
        <v>89</v>
      </c>
      <c r="H173" s="39"/>
      <c r="I173" s="39" t="s">
        <v>11</v>
      </c>
      <c r="J173" s="39">
        <v>34566</v>
      </c>
      <c r="K173" s="39" t="s">
        <v>177</v>
      </c>
    </row>
    <row r="174" spans="1:11" x14ac:dyDescent="0.3">
      <c r="A174" s="39" t="s">
        <v>145</v>
      </c>
      <c r="B174" s="40" t="s">
        <v>136</v>
      </c>
      <c r="C174" s="41">
        <v>45684</v>
      </c>
      <c r="D174" s="41"/>
      <c r="E174" s="39">
        <v>16</v>
      </c>
      <c r="F174" s="39" t="s">
        <v>60</v>
      </c>
      <c r="G174" s="39" t="s">
        <v>85</v>
      </c>
      <c r="H174" s="39" t="s">
        <v>71</v>
      </c>
      <c r="I174" s="39" t="s">
        <v>96</v>
      </c>
      <c r="J174" s="39">
        <v>34502</v>
      </c>
      <c r="K174" s="39" t="s">
        <v>177</v>
      </c>
    </row>
    <row r="175" spans="1:11" s="38" customFormat="1" x14ac:dyDescent="0.3">
      <c r="A175" s="39" t="s">
        <v>145</v>
      </c>
      <c r="B175" s="40" t="s">
        <v>134</v>
      </c>
      <c r="C175" s="41">
        <v>45663</v>
      </c>
      <c r="D175" s="41"/>
      <c r="E175" s="39">
        <v>17</v>
      </c>
      <c r="F175" s="39" t="s">
        <v>50</v>
      </c>
      <c r="G175" s="39" t="s">
        <v>92</v>
      </c>
      <c r="H175" s="39" t="s">
        <v>73</v>
      </c>
      <c r="I175" s="39" t="s">
        <v>18</v>
      </c>
      <c r="J175" s="39">
        <v>34502</v>
      </c>
      <c r="K175" s="39" t="s">
        <v>177</v>
      </c>
    </row>
    <row r="176" spans="1:11" x14ac:dyDescent="0.3">
      <c r="A176" s="39" t="s">
        <v>145</v>
      </c>
      <c r="B176" s="40" t="s">
        <v>382</v>
      </c>
      <c r="C176" s="41">
        <v>45769</v>
      </c>
      <c r="D176" s="41"/>
      <c r="E176" s="39">
        <v>79</v>
      </c>
      <c r="F176" s="39" t="s">
        <v>58</v>
      </c>
      <c r="G176" s="39" t="s">
        <v>98</v>
      </c>
      <c r="H176" s="39" t="s">
        <v>65</v>
      </c>
      <c r="I176" s="39" t="s">
        <v>13</v>
      </c>
      <c r="J176" s="39">
        <v>34502</v>
      </c>
      <c r="K176" s="39" t="s">
        <v>177</v>
      </c>
    </row>
    <row r="177" spans="1:11" x14ac:dyDescent="0.3">
      <c r="A177" s="39" t="s">
        <v>145</v>
      </c>
      <c r="B177" s="40" t="s">
        <v>135</v>
      </c>
      <c r="C177" s="41">
        <v>45691</v>
      </c>
      <c r="D177" s="41"/>
      <c r="E177" s="39">
        <v>23</v>
      </c>
      <c r="F177" s="39" t="s">
        <v>57</v>
      </c>
      <c r="G177" s="39" t="s">
        <v>90</v>
      </c>
      <c r="H177" s="39" t="s">
        <v>74</v>
      </c>
      <c r="I177" s="39" t="s">
        <v>21</v>
      </c>
      <c r="J177" s="39">
        <v>34502</v>
      </c>
      <c r="K177" s="39" t="s">
        <v>177</v>
      </c>
    </row>
    <row r="178" spans="1:11" x14ac:dyDescent="0.3">
      <c r="A178" s="39" t="s">
        <v>145</v>
      </c>
      <c r="B178" s="40" t="s">
        <v>133</v>
      </c>
      <c r="C178" s="41">
        <v>45677</v>
      </c>
      <c r="D178" s="41"/>
      <c r="E178" s="39">
        <v>64</v>
      </c>
      <c r="F178" s="39" t="s">
        <v>41</v>
      </c>
      <c r="G178" s="39" t="s">
        <v>88</v>
      </c>
      <c r="H178" s="39" t="s">
        <v>75</v>
      </c>
      <c r="I178" s="39" t="s">
        <v>24</v>
      </c>
      <c r="J178" s="39">
        <v>34502</v>
      </c>
      <c r="K178" s="39" t="s">
        <v>177</v>
      </c>
    </row>
    <row r="179" spans="1:11" s="38" customFormat="1" x14ac:dyDescent="0.3">
      <c r="A179" s="39" t="s">
        <v>145</v>
      </c>
      <c r="B179" s="40" t="s">
        <v>383</v>
      </c>
      <c r="C179" s="41">
        <v>45733</v>
      </c>
      <c r="D179" s="41"/>
      <c r="E179" s="39">
        <v>19</v>
      </c>
      <c r="F179" s="39" t="s">
        <v>42</v>
      </c>
      <c r="G179" s="39" t="s">
        <v>103</v>
      </c>
      <c r="H179" s="39" t="s">
        <v>77</v>
      </c>
      <c r="I179" s="39" t="s">
        <v>97</v>
      </c>
      <c r="J179" s="39">
        <v>34502</v>
      </c>
      <c r="K179" s="39" t="s">
        <v>177</v>
      </c>
    </row>
    <row r="180" spans="1:11" s="38" customFormat="1" x14ac:dyDescent="0.3">
      <c r="A180" s="39" t="s">
        <v>145</v>
      </c>
      <c r="B180" s="40" t="s">
        <v>383</v>
      </c>
      <c r="C180" s="41">
        <v>45810</v>
      </c>
      <c r="D180" s="41"/>
      <c r="E180" s="39">
        <v>19</v>
      </c>
      <c r="F180" s="39" t="s">
        <v>42</v>
      </c>
      <c r="G180" s="39" t="s">
        <v>103</v>
      </c>
      <c r="H180" s="39" t="s">
        <v>77</v>
      </c>
      <c r="I180" s="39" t="s">
        <v>97</v>
      </c>
      <c r="J180" s="39">
        <v>34502</v>
      </c>
      <c r="K180" s="39" t="s">
        <v>177</v>
      </c>
    </row>
    <row r="181" spans="1:11" s="38" customFormat="1" x14ac:dyDescent="0.3">
      <c r="A181" s="39" t="s">
        <v>145</v>
      </c>
      <c r="B181" s="40" t="s">
        <v>384</v>
      </c>
      <c r="C181" s="41">
        <v>45684</v>
      </c>
      <c r="D181" s="41"/>
      <c r="E181" s="39">
        <v>87</v>
      </c>
      <c r="F181" s="39" t="s">
        <v>43</v>
      </c>
      <c r="G181" s="39" t="s">
        <v>89</v>
      </c>
      <c r="H181" s="39"/>
      <c r="I181" s="39" t="s">
        <v>11</v>
      </c>
      <c r="J181" s="39">
        <v>34502</v>
      </c>
      <c r="K181" s="39" t="s">
        <v>177</v>
      </c>
    </row>
    <row r="182" spans="1:11" s="38" customFormat="1" x14ac:dyDescent="0.3">
      <c r="A182" s="39" t="s">
        <v>145</v>
      </c>
      <c r="B182" s="40" t="s">
        <v>384</v>
      </c>
      <c r="C182" s="41">
        <v>45796</v>
      </c>
      <c r="D182" s="41"/>
      <c r="E182" s="39">
        <v>87</v>
      </c>
      <c r="F182" s="39" t="s">
        <v>43</v>
      </c>
      <c r="G182" s="39" t="s">
        <v>89</v>
      </c>
      <c r="H182" s="39"/>
      <c r="I182" s="39" t="s">
        <v>11</v>
      </c>
      <c r="J182" s="39">
        <v>34502</v>
      </c>
      <c r="K182" s="39" t="s">
        <v>177</v>
      </c>
    </row>
    <row r="183" spans="1:11" x14ac:dyDescent="0.3">
      <c r="A183" s="39" t="s">
        <v>145</v>
      </c>
      <c r="B183" s="40" t="s">
        <v>230</v>
      </c>
      <c r="C183" s="41">
        <v>45698</v>
      </c>
      <c r="D183" s="41">
        <v>45924</v>
      </c>
      <c r="E183" s="39">
        <v>64</v>
      </c>
      <c r="F183" s="39" t="s">
        <v>41</v>
      </c>
      <c r="G183" s="39" t="s">
        <v>87</v>
      </c>
      <c r="H183" s="39" t="s">
        <v>69</v>
      </c>
      <c r="I183" s="39" t="s">
        <v>12</v>
      </c>
      <c r="J183" s="39">
        <v>34502</v>
      </c>
      <c r="K183" s="39" t="s">
        <v>177</v>
      </c>
    </row>
    <row r="184" spans="1:11" x14ac:dyDescent="0.3">
      <c r="A184" s="39" t="s">
        <v>145</v>
      </c>
      <c r="B184" s="40" t="s">
        <v>229</v>
      </c>
      <c r="C184" s="41">
        <v>45719</v>
      </c>
      <c r="D184" s="41"/>
      <c r="E184" s="39">
        <v>86</v>
      </c>
      <c r="F184" s="39" t="s">
        <v>45</v>
      </c>
      <c r="G184" s="39" t="s">
        <v>82</v>
      </c>
      <c r="H184" s="39" t="s">
        <v>72</v>
      </c>
      <c r="I184" s="39" t="s">
        <v>23</v>
      </c>
      <c r="J184" s="39">
        <v>34502</v>
      </c>
      <c r="K184" s="39" t="s">
        <v>177</v>
      </c>
    </row>
    <row r="185" spans="1:11" x14ac:dyDescent="0.3">
      <c r="A185" s="39" t="s">
        <v>145</v>
      </c>
      <c r="B185" s="40" t="s">
        <v>229</v>
      </c>
      <c r="C185" s="41">
        <v>45824</v>
      </c>
      <c r="D185" s="41"/>
      <c r="E185" s="39">
        <v>86</v>
      </c>
      <c r="F185" s="39" t="s">
        <v>45</v>
      </c>
      <c r="G185" s="39" t="s">
        <v>82</v>
      </c>
      <c r="H185" s="39" t="s">
        <v>72</v>
      </c>
      <c r="I185" s="39" t="s">
        <v>23</v>
      </c>
      <c r="J185" s="39">
        <v>34502</v>
      </c>
      <c r="K185" s="39" t="s">
        <v>177</v>
      </c>
    </row>
    <row r="186" spans="1:11" x14ac:dyDescent="0.3">
      <c r="A186" s="39" t="s">
        <v>145</v>
      </c>
      <c r="B186" s="40" t="s">
        <v>254</v>
      </c>
      <c r="C186" s="41">
        <v>45719</v>
      </c>
      <c r="D186" s="41"/>
      <c r="E186" s="39">
        <v>86</v>
      </c>
      <c r="F186" s="39" t="s">
        <v>45</v>
      </c>
      <c r="G186" s="39" t="s">
        <v>93</v>
      </c>
      <c r="H186" s="39" t="s">
        <v>66</v>
      </c>
      <c r="I186" s="39" t="s">
        <v>9</v>
      </c>
      <c r="J186" s="39">
        <v>34502</v>
      </c>
      <c r="K186" s="39" t="s">
        <v>177</v>
      </c>
    </row>
    <row r="187" spans="1:11" x14ac:dyDescent="0.3">
      <c r="A187" s="39" t="s">
        <v>145</v>
      </c>
      <c r="B187" s="40" t="s">
        <v>254</v>
      </c>
      <c r="C187" s="41">
        <v>45782</v>
      </c>
      <c r="D187" s="41"/>
      <c r="E187" s="39">
        <v>86</v>
      </c>
      <c r="F187" s="39" t="s">
        <v>45</v>
      </c>
      <c r="G187" s="39" t="s">
        <v>93</v>
      </c>
      <c r="H187" s="39" t="s">
        <v>66</v>
      </c>
      <c r="I187" s="39" t="s">
        <v>9</v>
      </c>
      <c r="J187" s="39">
        <v>34502</v>
      </c>
      <c r="K187" s="39" t="s">
        <v>177</v>
      </c>
    </row>
    <row r="188" spans="1:11" s="38" customFormat="1" x14ac:dyDescent="0.3">
      <c r="A188" s="39" t="s">
        <v>213</v>
      </c>
      <c r="B188" s="40" t="s">
        <v>272</v>
      </c>
      <c r="C188" s="41">
        <v>45684</v>
      </c>
      <c r="D188" s="41"/>
      <c r="E188" s="39">
        <v>33</v>
      </c>
      <c r="F188" s="39" t="s">
        <v>44</v>
      </c>
      <c r="G188" s="39" t="s">
        <v>81</v>
      </c>
      <c r="H188" s="39" t="s">
        <v>79</v>
      </c>
      <c r="I188" s="39" t="s">
        <v>25</v>
      </c>
      <c r="J188" s="39">
        <v>34581</v>
      </c>
      <c r="K188" s="39" t="s">
        <v>177</v>
      </c>
    </row>
    <row r="189" spans="1:11" s="38" customFormat="1" x14ac:dyDescent="0.3">
      <c r="A189" s="39" t="s">
        <v>213</v>
      </c>
      <c r="B189" s="40" t="s">
        <v>272</v>
      </c>
      <c r="C189" s="41">
        <v>45754</v>
      </c>
      <c r="D189" s="41"/>
      <c r="E189" s="39">
        <v>33</v>
      </c>
      <c r="F189" s="39" t="s">
        <v>44</v>
      </c>
      <c r="G189" s="39" t="s">
        <v>81</v>
      </c>
      <c r="H189" s="39" t="s">
        <v>79</v>
      </c>
      <c r="I189" s="39" t="s">
        <v>25</v>
      </c>
      <c r="J189" s="39">
        <v>34581</v>
      </c>
      <c r="K189" s="39" t="s">
        <v>177</v>
      </c>
    </row>
    <row r="190" spans="1:11" s="38" customFormat="1" x14ac:dyDescent="0.3">
      <c r="A190" s="39" t="s">
        <v>213</v>
      </c>
      <c r="B190" s="40" t="s">
        <v>385</v>
      </c>
      <c r="C190" s="41">
        <v>45663</v>
      </c>
      <c r="D190" s="41"/>
      <c r="E190" s="39">
        <v>79</v>
      </c>
      <c r="F190" s="39" t="s">
        <v>58</v>
      </c>
      <c r="G190" s="39" t="s">
        <v>98</v>
      </c>
      <c r="H190" s="39" t="s">
        <v>65</v>
      </c>
      <c r="I190" s="39" t="s">
        <v>13</v>
      </c>
      <c r="J190" s="39">
        <v>34581</v>
      </c>
      <c r="K190" s="39" t="s">
        <v>177</v>
      </c>
    </row>
    <row r="191" spans="1:11" ht="16.2" customHeight="1" x14ac:dyDescent="0.3">
      <c r="A191" s="39" t="s">
        <v>213</v>
      </c>
      <c r="B191" s="40" t="s">
        <v>385</v>
      </c>
      <c r="C191" s="41">
        <v>45816</v>
      </c>
      <c r="D191" s="41"/>
      <c r="E191" s="39">
        <v>79</v>
      </c>
      <c r="F191" s="39" t="s">
        <v>58</v>
      </c>
      <c r="G191" s="39" t="s">
        <v>98</v>
      </c>
      <c r="H191" s="39" t="s">
        <v>65</v>
      </c>
      <c r="I191" s="39" t="s">
        <v>13</v>
      </c>
      <c r="J191" s="39">
        <v>34581</v>
      </c>
      <c r="K191" s="39" t="s">
        <v>177</v>
      </c>
    </row>
    <row r="192" spans="1:11" ht="16.2" customHeight="1" x14ac:dyDescent="0.3">
      <c r="A192" s="39" t="s">
        <v>213</v>
      </c>
      <c r="B192" s="40" t="s">
        <v>256</v>
      </c>
      <c r="C192" s="41">
        <v>45691</v>
      </c>
      <c r="D192" s="41"/>
      <c r="E192" s="39">
        <v>86</v>
      </c>
      <c r="F192" s="39" t="s">
        <v>45</v>
      </c>
      <c r="G192" s="39" t="s">
        <v>82</v>
      </c>
      <c r="H192" s="39" t="s">
        <v>72</v>
      </c>
      <c r="I192" s="39" t="s">
        <v>23</v>
      </c>
      <c r="J192" s="39">
        <v>34581</v>
      </c>
      <c r="K192" s="39" t="s">
        <v>177</v>
      </c>
    </row>
    <row r="193" spans="1:11" x14ac:dyDescent="0.3">
      <c r="A193" s="39" t="s">
        <v>213</v>
      </c>
      <c r="B193" s="40" t="s">
        <v>256</v>
      </c>
      <c r="C193" s="41">
        <v>45824</v>
      </c>
      <c r="D193" s="41"/>
      <c r="E193" s="39">
        <v>86</v>
      </c>
      <c r="F193" s="39" t="s">
        <v>45</v>
      </c>
      <c r="G193" s="39" t="s">
        <v>82</v>
      </c>
      <c r="H193" s="39" t="s">
        <v>72</v>
      </c>
      <c r="I193" s="39" t="s">
        <v>23</v>
      </c>
      <c r="J193" s="39">
        <v>34581</v>
      </c>
      <c r="K193" s="39" t="s">
        <v>177</v>
      </c>
    </row>
    <row r="194" spans="1:11" x14ac:dyDescent="0.3">
      <c r="A194" s="39" t="s">
        <v>213</v>
      </c>
      <c r="B194" s="40" t="s">
        <v>255</v>
      </c>
      <c r="C194" s="41">
        <v>45670</v>
      </c>
      <c r="D194" s="41"/>
      <c r="E194" s="39">
        <v>86</v>
      </c>
      <c r="F194" s="39" t="s">
        <v>45</v>
      </c>
      <c r="G194" s="39" t="s">
        <v>93</v>
      </c>
      <c r="H194" s="39" t="s">
        <v>66</v>
      </c>
      <c r="I194" s="39" t="s">
        <v>9</v>
      </c>
      <c r="J194" s="39">
        <v>34581</v>
      </c>
      <c r="K194" s="39" t="s">
        <v>177</v>
      </c>
    </row>
    <row r="195" spans="1:11" x14ac:dyDescent="0.3">
      <c r="A195" s="39" t="s">
        <v>150</v>
      </c>
      <c r="B195" s="40" t="s">
        <v>113</v>
      </c>
      <c r="C195" s="41">
        <v>45803</v>
      </c>
      <c r="D195" s="41"/>
      <c r="E195" s="39">
        <v>17</v>
      </c>
      <c r="F195" s="39" t="s">
        <v>50</v>
      </c>
      <c r="G195" s="39" t="s">
        <v>114</v>
      </c>
      <c r="H195" s="39" t="s">
        <v>73</v>
      </c>
      <c r="I195" s="39" t="s">
        <v>18</v>
      </c>
      <c r="J195" s="39">
        <v>22871</v>
      </c>
      <c r="K195" s="39" t="s">
        <v>173</v>
      </c>
    </row>
    <row r="196" spans="1:11" x14ac:dyDescent="0.3">
      <c r="A196" s="39" t="s">
        <v>150</v>
      </c>
      <c r="B196" s="40" t="s">
        <v>113</v>
      </c>
      <c r="C196" s="41">
        <v>45684</v>
      </c>
      <c r="D196" s="41">
        <v>45954</v>
      </c>
      <c r="E196" s="39">
        <v>17</v>
      </c>
      <c r="F196" s="39" t="s">
        <v>50</v>
      </c>
      <c r="G196" s="39" t="s">
        <v>114</v>
      </c>
      <c r="H196" s="39" t="s">
        <v>73</v>
      </c>
      <c r="I196" s="39" t="s">
        <v>18</v>
      </c>
      <c r="J196" s="39">
        <v>22871</v>
      </c>
      <c r="K196" s="39" t="s">
        <v>173</v>
      </c>
    </row>
    <row r="197" spans="1:11" x14ac:dyDescent="0.3">
      <c r="A197" s="39" t="s">
        <v>115</v>
      </c>
      <c r="B197" s="40" t="s">
        <v>263</v>
      </c>
      <c r="C197" s="41">
        <v>45796</v>
      </c>
      <c r="D197" s="41"/>
      <c r="E197" s="39">
        <v>24</v>
      </c>
      <c r="F197" s="39" t="s">
        <v>61</v>
      </c>
      <c r="G197" s="39" t="s">
        <v>285</v>
      </c>
      <c r="H197" s="39" t="s">
        <v>76</v>
      </c>
      <c r="I197" s="39" t="s">
        <v>22</v>
      </c>
      <c r="J197" s="39">
        <v>22440</v>
      </c>
      <c r="K197" s="39" t="s">
        <v>183</v>
      </c>
    </row>
    <row r="198" spans="1:11" x14ac:dyDescent="0.3">
      <c r="A198" s="39" t="s">
        <v>115</v>
      </c>
      <c r="B198" s="40" t="s">
        <v>154</v>
      </c>
      <c r="C198" s="41">
        <v>45789</v>
      </c>
      <c r="D198" s="41"/>
      <c r="E198" s="39">
        <v>33</v>
      </c>
      <c r="F198" s="39" t="s">
        <v>44</v>
      </c>
      <c r="G198" s="39" t="s">
        <v>81</v>
      </c>
      <c r="H198" s="39" t="s">
        <v>70</v>
      </c>
      <c r="I198" s="39" t="s">
        <v>14</v>
      </c>
      <c r="J198" s="39">
        <v>22440</v>
      </c>
      <c r="K198" s="39" t="s">
        <v>183</v>
      </c>
    </row>
    <row r="199" spans="1:11" x14ac:dyDescent="0.3">
      <c r="A199" s="39" t="s">
        <v>115</v>
      </c>
      <c r="B199" s="40" t="s">
        <v>154</v>
      </c>
      <c r="C199" s="41">
        <v>45698</v>
      </c>
      <c r="D199" s="41">
        <v>45961</v>
      </c>
      <c r="E199" s="39">
        <v>33</v>
      </c>
      <c r="F199" s="39" t="s">
        <v>44</v>
      </c>
      <c r="G199" s="39" t="s">
        <v>81</v>
      </c>
      <c r="H199" s="39" t="s">
        <v>70</v>
      </c>
      <c r="I199" s="39" t="s">
        <v>14</v>
      </c>
      <c r="J199" s="39">
        <v>22440</v>
      </c>
      <c r="K199" s="39" t="s">
        <v>183</v>
      </c>
    </row>
    <row r="200" spans="1:11" x14ac:dyDescent="0.3">
      <c r="A200" s="39" t="s">
        <v>115</v>
      </c>
      <c r="B200" s="40" t="s">
        <v>331</v>
      </c>
      <c r="C200" s="41">
        <v>45712</v>
      </c>
      <c r="D200" s="41"/>
      <c r="E200" s="39">
        <v>87</v>
      </c>
      <c r="F200" s="39" t="s">
        <v>43</v>
      </c>
      <c r="G200" s="39" t="s">
        <v>89</v>
      </c>
      <c r="H200" s="39"/>
      <c r="I200" s="39" t="s">
        <v>11</v>
      </c>
      <c r="J200" s="39">
        <v>22440</v>
      </c>
      <c r="K200" s="39" t="s">
        <v>183</v>
      </c>
    </row>
    <row r="201" spans="1:11" x14ac:dyDescent="0.3">
      <c r="A201" s="39" t="s">
        <v>258</v>
      </c>
      <c r="B201" s="40" t="s">
        <v>266</v>
      </c>
      <c r="C201" s="41">
        <v>45782</v>
      </c>
      <c r="D201" s="41"/>
      <c r="E201" s="39">
        <v>24</v>
      </c>
      <c r="F201" s="39" t="s">
        <v>61</v>
      </c>
      <c r="G201" s="39" t="s">
        <v>285</v>
      </c>
      <c r="H201" s="39" t="s">
        <v>76</v>
      </c>
      <c r="I201" s="39" t="s">
        <v>22</v>
      </c>
      <c r="J201" s="39">
        <v>34581</v>
      </c>
      <c r="K201" s="39" t="s">
        <v>183</v>
      </c>
    </row>
    <row r="202" spans="1:11" x14ac:dyDescent="0.3">
      <c r="A202" s="39" t="s">
        <v>258</v>
      </c>
      <c r="B202" s="40" t="s">
        <v>329</v>
      </c>
      <c r="C202" s="41">
        <v>45712</v>
      </c>
      <c r="D202" s="41"/>
      <c r="E202" s="39">
        <v>87</v>
      </c>
      <c r="F202" s="39" t="s">
        <v>43</v>
      </c>
      <c r="G202" s="39" t="s">
        <v>89</v>
      </c>
      <c r="H202" s="39"/>
      <c r="I202" s="39" t="s">
        <v>11</v>
      </c>
      <c r="J202" s="39">
        <v>34581</v>
      </c>
      <c r="K202" s="39" t="s">
        <v>183</v>
      </c>
    </row>
    <row r="203" spans="1:11" x14ac:dyDescent="0.3">
      <c r="A203" s="39" t="s">
        <v>214</v>
      </c>
      <c r="B203" s="40" t="s">
        <v>278</v>
      </c>
      <c r="C203" s="41">
        <v>45684</v>
      </c>
      <c r="D203" s="41">
        <v>45891</v>
      </c>
      <c r="E203" s="39">
        <v>17</v>
      </c>
      <c r="F203" s="39" t="s">
        <v>50</v>
      </c>
      <c r="G203" s="39" t="s">
        <v>92</v>
      </c>
      <c r="H203" s="39" t="s">
        <v>73</v>
      </c>
      <c r="I203" s="39" t="s">
        <v>18</v>
      </c>
      <c r="J203" s="39">
        <v>23083</v>
      </c>
      <c r="K203" s="39" t="s">
        <v>173</v>
      </c>
    </row>
    <row r="204" spans="1:11" x14ac:dyDescent="0.3">
      <c r="A204" s="39" t="s">
        <v>214</v>
      </c>
      <c r="B204" s="40" t="s">
        <v>278</v>
      </c>
      <c r="C204" s="41">
        <v>45831</v>
      </c>
      <c r="D204" s="41"/>
      <c r="E204" s="39">
        <v>17</v>
      </c>
      <c r="F204" s="39" t="s">
        <v>50</v>
      </c>
      <c r="G204" s="39" t="s">
        <v>92</v>
      </c>
      <c r="H204" s="39" t="s">
        <v>73</v>
      </c>
      <c r="I204" s="39" t="s">
        <v>18</v>
      </c>
      <c r="J204" s="39">
        <v>23083</v>
      </c>
      <c r="K204" s="39" t="s">
        <v>173</v>
      </c>
    </row>
    <row r="205" spans="1:11" x14ac:dyDescent="0.3">
      <c r="A205" s="39" t="s">
        <v>214</v>
      </c>
      <c r="B205" s="40" t="s">
        <v>215</v>
      </c>
      <c r="C205" s="41">
        <v>45726</v>
      </c>
      <c r="D205" s="41"/>
      <c r="E205" s="39">
        <v>33</v>
      </c>
      <c r="F205" s="39" t="s">
        <v>44</v>
      </c>
      <c r="G205" s="39" t="s">
        <v>86</v>
      </c>
      <c r="H205" s="39" t="s">
        <v>67</v>
      </c>
      <c r="I205" s="39" t="s">
        <v>10</v>
      </c>
      <c r="J205" s="39">
        <v>23083</v>
      </c>
      <c r="K205" s="39" t="s">
        <v>173</v>
      </c>
    </row>
    <row r="206" spans="1:11" x14ac:dyDescent="0.3">
      <c r="A206" s="39" t="s">
        <v>127</v>
      </c>
      <c r="B206" s="40" t="s">
        <v>222</v>
      </c>
      <c r="C206" s="41">
        <v>45659</v>
      </c>
      <c r="D206" s="41">
        <v>45912</v>
      </c>
      <c r="E206" s="39">
        <v>16</v>
      </c>
      <c r="F206" s="39" t="s">
        <v>60</v>
      </c>
      <c r="G206" s="39" t="s">
        <v>85</v>
      </c>
      <c r="H206" s="39" t="s">
        <v>71</v>
      </c>
      <c r="I206" s="39" t="s">
        <v>96</v>
      </c>
      <c r="J206" s="39">
        <v>22211</v>
      </c>
      <c r="K206" s="39" t="s">
        <v>183</v>
      </c>
    </row>
    <row r="207" spans="1:11" x14ac:dyDescent="0.3">
      <c r="A207" s="39" t="s">
        <v>127</v>
      </c>
      <c r="B207" s="40" t="s">
        <v>169</v>
      </c>
      <c r="C207" s="41">
        <v>45845</v>
      </c>
      <c r="D207" s="41"/>
      <c r="E207" s="39">
        <v>17</v>
      </c>
      <c r="F207" s="39" t="s">
        <v>50</v>
      </c>
      <c r="G207" s="39" t="s">
        <v>92</v>
      </c>
      <c r="H207" s="39" t="s">
        <v>73</v>
      </c>
      <c r="I207" s="39" t="s">
        <v>18</v>
      </c>
      <c r="J207" s="39">
        <v>22211</v>
      </c>
      <c r="K207" s="39" t="s">
        <v>183</v>
      </c>
    </row>
    <row r="208" spans="1:11" x14ac:dyDescent="0.3">
      <c r="A208" s="39" t="s">
        <v>127</v>
      </c>
      <c r="B208" s="40" t="s">
        <v>169</v>
      </c>
      <c r="C208" s="41">
        <v>45684</v>
      </c>
      <c r="D208" s="41">
        <v>45940</v>
      </c>
      <c r="E208" s="39">
        <v>17</v>
      </c>
      <c r="F208" s="39" t="s">
        <v>50</v>
      </c>
      <c r="G208" s="39" t="s">
        <v>92</v>
      </c>
      <c r="H208" s="39" t="s">
        <v>73</v>
      </c>
      <c r="I208" s="39" t="s">
        <v>18</v>
      </c>
      <c r="J208" s="39">
        <v>22211</v>
      </c>
      <c r="K208" s="39" t="s">
        <v>183</v>
      </c>
    </row>
    <row r="209" spans="1:11" x14ac:dyDescent="0.3">
      <c r="A209" s="39" t="s">
        <v>127</v>
      </c>
      <c r="B209" s="40" t="s">
        <v>247</v>
      </c>
      <c r="C209" s="41">
        <v>45719</v>
      </c>
      <c r="D209" s="41"/>
      <c r="E209" s="39">
        <v>23</v>
      </c>
      <c r="F209" s="39" t="s">
        <v>57</v>
      </c>
      <c r="G209" s="39" t="s">
        <v>90</v>
      </c>
      <c r="H209" s="39" t="s">
        <v>74</v>
      </c>
      <c r="I209" s="39" t="s">
        <v>21</v>
      </c>
      <c r="J209" s="39">
        <v>22211</v>
      </c>
      <c r="K209" s="39" t="s">
        <v>183</v>
      </c>
    </row>
    <row r="210" spans="1:11" x14ac:dyDescent="0.3">
      <c r="A210" s="39" t="s">
        <v>127</v>
      </c>
      <c r="B210" s="40" t="s">
        <v>309</v>
      </c>
      <c r="C210" s="41">
        <v>45726</v>
      </c>
      <c r="D210" s="41"/>
      <c r="E210" s="39">
        <v>24</v>
      </c>
      <c r="F210" s="39" t="s">
        <v>61</v>
      </c>
      <c r="G210" s="39" t="s">
        <v>285</v>
      </c>
      <c r="H210" s="39" t="s">
        <v>76</v>
      </c>
      <c r="I210" s="39" t="s">
        <v>22</v>
      </c>
      <c r="J210" s="39">
        <v>22211</v>
      </c>
      <c r="K210" s="39" t="s">
        <v>183</v>
      </c>
    </row>
    <row r="211" spans="1:11" x14ac:dyDescent="0.3">
      <c r="A211" s="39" t="s">
        <v>127</v>
      </c>
      <c r="B211" s="40" t="s">
        <v>192</v>
      </c>
      <c r="C211" s="41">
        <v>45810</v>
      </c>
      <c r="D211" s="41"/>
      <c r="E211" s="39">
        <v>33</v>
      </c>
      <c r="F211" s="39" t="s">
        <v>44</v>
      </c>
      <c r="G211" s="39" t="s">
        <v>94</v>
      </c>
      <c r="H211" s="39" t="s">
        <v>70</v>
      </c>
      <c r="I211" s="39" t="s">
        <v>14</v>
      </c>
      <c r="J211" s="39">
        <v>22211</v>
      </c>
      <c r="K211" s="39" t="s">
        <v>183</v>
      </c>
    </row>
    <row r="212" spans="1:11" x14ac:dyDescent="0.3">
      <c r="A212" s="39" t="s">
        <v>127</v>
      </c>
      <c r="B212" s="40" t="s">
        <v>192</v>
      </c>
      <c r="C212" s="41">
        <v>45719</v>
      </c>
      <c r="D212" s="41">
        <v>45968</v>
      </c>
      <c r="E212" s="39">
        <v>33</v>
      </c>
      <c r="F212" s="39" t="s">
        <v>44</v>
      </c>
      <c r="G212" s="39" t="s">
        <v>94</v>
      </c>
      <c r="H212" s="39" t="s">
        <v>70</v>
      </c>
      <c r="I212" s="39" t="s">
        <v>14</v>
      </c>
      <c r="J212" s="39">
        <v>22211</v>
      </c>
      <c r="K212" s="39" t="s">
        <v>183</v>
      </c>
    </row>
    <row r="213" spans="1:11" x14ac:dyDescent="0.3">
      <c r="A213" s="39" t="s">
        <v>127</v>
      </c>
      <c r="B213" s="40" t="s">
        <v>194</v>
      </c>
      <c r="C213" s="41">
        <v>45670</v>
      </c>
      <c r="D213" s="41">
        <v>45919</v>
      </c>
      <c r="E213" s="39">
        <v>40</v>
      </c>
      <c r="F213" s="39" t="s">
        <v>120</v>
      </c>
      <c r="G213" s="39" t="s">
        <v>142</v>
      </c>
      <c r="H213" s="39" t="s">
        <v>121</v>
      </c>
      <c r="I213" s="39" t="s">
        <v>174</v>
      </c>
      <c r="J213" s="39">
        <v>22211</v>
      </c>
      <c r="K213" s="39" t="s">
        <v>183</v>
      </c>
    </row>
    <row r="214" spans="1:11" x14ac:dyDescent="0.3">
      <c r="A214" s="39" t="s">
        <v>127</v>
      </c>
      <c r="B214" s="40" t="s">
        <v>316</v>
      </c>
      <c r="C214" s="41">
        <v>45810</v>
      </c>
      <c r="D214" s="41"/>
      <c r="E214" s="39">
        <v>47</v>
      </c>
      <c r="F214" s="39" t="s">
        <v>62</v>
      </c>
      <c r="G214" s="39" t="s">
        <v>91</v>
      </c>
      <c r="H214" s="39" t="s">
        <v>80</v>
      </c>
      <c r="I214" s="39" t="s">
        <v>28</v>
      </c>
      <c r="J214" s="39">
        <v>22211</v>
      </c>
      <c r="K214" s="39" t="s">
        <v>183</v>
      </c>
    </row>
    <row r="215" spans="1:11" x14ac:dyDescent="0.3">
      <c r="A215" s="39" t="s">
        <v>127</v>
      </c>
      <c r="B215" s="40" t="s">
        <v>193</v>
      </c>
      <c r="C215" s="41">
        <v>45775</v>
      </c>
      <c r="D215" s="41"/>
      <c r="E215" s="39">
        <v>64</v>
      </c>
      <c r="F215" s="39" t="s">
        <v>41</v>
      </c>
      <c r="G215" s="39" t="s">
        <v>88</v>
      </c>
      <c r="H215" s="39" t="s">
        <v>75</v>
      </c>
      <c r="I215" s="39" t="s">
        <v>24</v>
      </c>
      <c r="J215" s="39">
        <v>22211</v>
      </c>
      <c r="K215" s="39" t="s">
        <v>183</v>
      </c>
    </row>
    <row r="216" spans="1:11" x14ac:dyDescent="0.3">
      <c r="A216" s="39" t="s">
        <v>127</v>
      </c>
      <c r="B216" s="40" t="s">
        <v>193</v>
      </c>
      <c r="C216" s="41">
        <v>45866</v>
      </c>
      <c r="D216" s="41"/>
      <c r="E216" s="39">
        <v>64</v>
      </c>
      <c r="F216" s="39" t="s">
        <v>41</v>
      </c>
      <c r="G216" s="39" t="s">
        <v>88</v>
      </c>
      <c r="H216" s="39" t="s">
        <v>75</v>
      </c>
      <c r="I216" s="39" t="s">
        <v>24</v>
      </c>
      <c r="J216" s="39">
        <v>22211</v>
      </c>
      <c r="K216" s="39" t="s">
        <v>183</v>
      </c>
    </row>
    <row r="217" spans="1:11" x14ac:dyDescent="0.3">
      <c r="A217" s="39" t="s">
        <v>127</v>
      </c>
      <c r="B217" s="40" t="s">
        <v>191</v>
      </c>
      <c r="C217" s="41">
        <v>45712</v>
      </c>
      <c r="D217" s="41"/>
      <c r="E217" s="39">
        <v>79</v>
      </c>
      <c r="F217" s="39" t="s">
        <v>58</v>
      </c>
      <c r="G217" s="39" t="s">
        <v>98</v>
      </c>
      <c r="H217" s="39" t="s">
        <v>65</v>
      </c>
      <c r="I217" s="39" t="s">
        <v>13</v>
      </c>
      <c r="J217" s="39">
        <v>22211</v>
      </c>
      <c r="K217" s="39" t="s">
        <v>183</v>
      </c>
    </row>
    <row r="218" spans="1:11" x14ac:dyDescent="0.3">
      <c r="A218" s="39" t="s">
        <v>127</v>
      </c>
      <c r="B218" s="40" t="s">
        <v>323</v>
      </c>
      <c r="C218" s="41">
        <v>45663</v>
      </c>
      <c r="D218" s="41"/>
      <c r="E218" s="39">
        <v>86</v>
      </c>
      <c r="F218" s="39" t="s">
        <v>45</v>
      </c>
      <c r="G218" s="39" t="s">
        <v>93</v>
      </c>
      <c r="H218" s="39" t="s">
        <v>66</v>
      </c>
      <c r="I218" s="39" t="s">
        <v>9</v>
      </c>
      <c r="J218" s="39">
        <v>22211</v>
      </c>
      <c r="K218" s="39" t="s">
        <v>183</v>
      </c>
    </row>
    <row r="219" spans="1:11" x14ac:dyDescent="0.3">
      <c r="A219" s="39" t="s">
        <v>127</v>
      </c>
      <c r="B219" s="40" t="s">
        <v>323</v>
      </c>
      <c r="C219" s="41">
        <v>45810</v>
      </c>
      <c r="D219" s="41"/>
      <c r="E219" s="39">
        <v>86</v>
      </c>
      <c r="F219" s="39" t="s">
        <v>45</v>
      </c>
      <c r="G219" s="39" t="s">
        <v>93</v>
      </c>
      <c r="H219" s="39" t="s">
        <v>66</v>
      </c>
      <c r="I219" s="39" t="s">
        <v>9</v>
      </c>
      <c r="J219" s="39">
        <v>22211</v>
      </c>
      <c r="K219" s="39" t="s">
        <v>183</v>
      </c>
    </row>
    <row r="220" spans="1:11" x14ac:dyDescent="0.3">
      <c r="A220" s="39" t="s">
        <v>127</v>
      </c>
      <c r="B220" s="40" t="s">
        <v>190</v>
      </c>
      <c r="C220" s="41">
        <v>45663</v>
      </c>
      <c r="D220" s="41"/>
      <c r="E220" s="39">
        <v>86</v>
      </c>
      <c r="F220" s="39" t="s">
        <v>45</v>
      </c>
      <c r="G220" s="39" t="s">
        <v>82</v>
      </c>
      <c r="H220" s="39" t="s">
        <v>72</v>
      </c>
      <c r="I220" s="39" t="s">
        <v>23</v>
      </c>
      <c r="J220" s="39">
        <v>22211</v>
      </c>
      <c r="K220" s="39" t="s">
        <v>183</v>
      </c>
    </row>
    <row r="221" spans="1:11" x14ac:dyDescent="0.3">
      <c r="A221" s="39" t="s">
        <v>127</v>
      </c>
      <c r="B221" s="40" t="s">
        <v>190</v>
      </c>
      <c r="C221" s="41">
        <v>45734</v>
      </c>
      <c r="D221" s="41"/>
      <c r="E221" s="39">
        <v>86</v>
      </c>
      <c r="F221" s="39" t="s">
        <v>45</v>
      </c>
      <c r="G221" s="39" t="s">
        <v>82</v>
      </c>
      <c r="H221" s="39" t="s">
        <v>72</v>
      </c>
      <c r="I221" s="39" t="s">
        <v>23</v>
      </c>
      <c r="J221" s="39">
        <v>22211</v>
      </c>
      <c r="K221" s="39" t="s">
        <v>183</v>
      </c>
    </row>
    <row r="222" spans="1:11" x14ac:dyDescent="0.3">
      <c r="A222" s="39" t="s">
        <v>127</v>
      </c>
      <c r="B222" s="40" t="s">
        <v>221</v>
      </c>
      <c r="C222" s="41">
        <v>45733</v>
      </c>
      <c r="D222" s="41"/>
      <c r="E222" s="39">
        <v>87</v>
      </c>
      <c r="F222" s="39" t="s">
        <v>43</v>
      </c>
      <c r="G222" s="39" t="s">
        <v>89</v>
      </c>
      <c r="H222" s="39" t="s">
        <v>68</v>
      </c>
      <c r="I222" s="39" t="s">
        <v>11</v>
      </c>
      <c r="J222" s="39">
        <v>22211</v>
      </c>
      <c r="K222" s="39" t="s">
        <v>183</v>
      </c>
    </row>
    <row r="223" spans="1:11" x14ac:dyDescent="0.3">
      <c r="A223" s="39" t="s">
        <v>335</v>
      </c>
      <c r="B223" s="42" t="s">
        <v>350</v>
      </c>
      <c r="C223" s="41">
        <v>45761</v>
      </c>
      <c r="D223" s="41"/>
      <c r="E223" s="39">
        <v>47</v>
      </c>
      <c r="F223" s="39" t="s">
        <v>62</v>
      </c>
      <c r="G223" s="39" t="s">
        <v>91</v>
      </c>
      <c r="H223" s="39" t="s">
        <v>80</v>
      </c>
      <c r="I223" s="39" t="s">
        <v>28</v>
      </c>
      <c r="J223" s="39">
        <v>23684</v>
      </c>
      <c r="K223" s="39" t="s">
        <v>173</v>
      </c>
    </row>
    <row r="224" spans="1:11" x14ac:dyDescent="0.3">
      <c r="A224" s="39" t="s">
        <v>335</v>
      </c>
      <c r="B224" s="40" t="s">
        <v>336</v>
      </c>
      <c r="C224" s="41">
        <v>45677</v>
      </c>
      <c r="D224" s="41"/>
      <c r="E224" s="39">
        <v>79</v>
      </c>
      <c r="F224" s="39" t="s">
        <v>58</v>
      </c>
      <c r="G224" s="39" t="s">
        <v>98</v>
      </c>
      <c r="H224" s="39" t="s">
        <v>65</v>
      </c>
      <c r="I224" s="39" t="s">
        <v>13</v>
      </c>
      <c r="J224" s="39">
        <v>23684</v>
      </c>
      <c r="K224" s="39" t="s">
        <v>173</v>
      </c>
    </row>
    <row r="225" spans="1:11" x14ac:dyDescent="0.3">
      <c r="A225" s="39" t="s">
        <v>84</v>
      </c>
      <c r="B225" s="40" t="s">
        <v>217</v>
      </c>
      <c r="C225" s="41">
        <v>45670</v>
      </c>
      <c r="D225" s="41"/>
      <c r="E225" s="39">
        <v>33</v>
      </c>
      <c r="F225" s="39" t="s">
        <v>44</v>
      </c>
      <c r="G225" s="39" t="s">
        <v>86</v>
      </c>
      <c r="H225" s="39" t="s">
        <v>67</v>
      </c>
      <c r="I225" s="39" t="s">
        <v>10</v>
      </c>
      <c r="J225" s="39">
        <v>23684</v>
      </c>
      <c r="K225" s="39" t="s">
        <v>173</v>
      </c>
    </row>
    <row r="226" spans="1:11" x14ac:dyDescent="0.3">
      <c r="A226" s="39" t="s">
        <v>84</v>
      </c>
      <c r="B226" s="42" t="s">
        <v>351</v>
      </c>
      <c r="C226" s="41">
        <v>45761</v>
      </c>
      <c r="D226" s="41"/>
      <c r="E226" s="39">
        <v>47</v>
      </c>
      <c r="F226" s="39" t="s">
        <v>62</v>
      </c>
      <c r="G226" s="39" t="s">
        <v>91</v>
      </c>
      <c r="H226" s="39" t="s">
        <v>80</v>
      </c>
      <c r="I226" s="39" t="s">
        <v>28</v>
      </c>
      <c r="J226" s="39">
        <v>23684</v>
      </c>
      <c r="K226" s="39" t="s">
        <v>173</v>
      </c>
    </row>
    <row r="227" spans="1:11" x14ac:dyDescent="0.3">
      <c r="A227" s="39" t="s">
        <v>84</v>
      </c>
      <c r="B227" s="40" t="s">
        <v>250</v>
      </c>
      <c r="C227" s="41">
        <v>45684</v>
      </c>
      <c r="D227" s="41"/>
      <c r="E227" s="39">
        <v>86</v>
      </c>
      <c r="F227" s="39" t="s">
        <v>45</v>
      </c>
      <c r="G227" s="39" t="s">
        <v>93</v>
      </c>
      <c r="H227" s="39" t="s">
        <v>66</v>
      </c>
      <c r="I227" s="39" t="s">
        <v>9</v>
      </c>
      <c r="J227" s="39">
        <v>23684</v>
      </c>
      <c r="K227" s="39" t="s">
        <v>173</v>
      </c>
    </row>
    <row r="228" spans="1:11" x14ac:dyDescent="0.3">
      <c r="A228" s="39" t="s">
        <v>84</v>
      </c>
      <c r="B228" s="40" t="s">
        <v>250</v>
      </c>
      <c r="C228" s="41">
        <v>45754</v>
      </c>
      <c r="D228" s="41"/>
      <c r="E228" s="39">
        <v>86</v>
      </c>
      <c r="F228" s="39" t="s">
        <v>45</v>
      </c>
      <c r="G228" s="39" t="s">
        <v>93</v>
      </c>
      <c r="H228" s="39" t="s">
        <v>66</v>
      </c>
      <c r="I228" s="39" t="s">
        <v>9</v>
      </c>
      <c r="J228" s="39">
        <v>23684</v>
      </c>
      <c r="K228" s="39" t="s">
        <v>173</v>
      </c>
    </row>
    <row r="229" spans="1:11" x14ac:dyDescent="0.3">
      <c r="A229" s="39" t="s">
        <v>84</v>
      </c>
      <c r="B229" s="40" t="s">
        <v>250</v>
      </c>
      <c r="C229" s="41">
        <v>45810</v>
      </c>
      <c r="D229" s="41"/>
      <c r="E229" s="39">
        <v>86</v>
      </c>
      <c r="F229" s="39" t="s">
        <v>45</v>
      </c>
      <c r="G229" s="39" t="s">
        <v>93</v>
      </c>
      <c r="H229" s="39" t="s">
        <v>66</v>
      </c>
      <c r="I229" s="39" t="s">
        <v>9</v>
      </c>
      <c r="J229" s="39">
        <v>23684</v>
      </c>
      <c r="K229" s="39" t="s">
        <v>173</v>
      </c>
    </row>
    <row r="230" spans="1:11" s="38" customFormat="1" x14ac:dyDescent="0.3">
      <c r="A230" s="39" t="s">
        <v>146</v>
      </c>
      <c r="B230" s="40" t="s">
        <v>306</v>
      </c>
      <c r="C230" s="41">
        <v>45691</v>
      </c>
      <c r="D230" s="41"/>
      <c r="E230" s="39">
        <v>23</v>
      </c>
      <c r="F230" s="39" t="s">
        <v>57</v>
      </c>
      <c r="G230" s="39" t="s">
        <v>90</v>
      </c>
      <c r="H230" s="39" t="s">
        <v>74</v>
      </c>
      <c r="I230" s="39" t="s">
        <v>21</v>
      </c>
      <c r="J230" s="39">
        <v>34502</v>
      </c>
      <c r="K230" s="39" t="s">
        <v>177</v>
      </c>
    </row>
    <row r="231" spans="1:11" s="38" customFormat="1" x14ac:dyDescent="0.3">
      <c r="A231" s="39" t="s">
        <v>146</v>
      </c>
      <c r="B231" s="40" t="s">
        <v>386</v>
      </c>
      <c r="C231" s="41">
        <v>45670</v>
      </c>
      <c r="D231" s="41"/>
      <c r="E231" s="39">
        <v>17</v>
      </c>
      <c r="F231" s="39" t="s">
        <v>50</v>
      </c>
      <c r="G231" s="39" t="s">
        <v>92</v>
      </c>
      <c r="H231" s="39" t="s">
        <v>73</v>
      </c>
      <c r="I231" s="39" t="s">
        <v>18</v>
      </c>
      <c r="J231" s="39">
        <v>34502</v>
      </c>
      <c r="K231" s="39" t="s">
        <v>177</v>
      </c>
    </row>
    <row r="232" spans="1:11" s="38" customFormat="1" x14ac:dyDescent="0.3">
      <c r="A232" s="39" t="s">
        <v>146</v>
      </c>
      <c r="B232" s="40" t="s">
        <v>387</v>
      </c>
      <c r="C232" s="41">
        <v>45733</v>
      </c>
      <c r="D232" s="41"/>
      <c r="E232" s="39">
        <v>79</v>
      </c>
      <c r="F232" s="39" t="s">
        <v>58</v>
      </c>
      <c r="G232" s="39" t="s">
        <v>98</v>
      </c>
      <c r="H232" s="39" t="s">
        <v>65</v>
      </c>
      <c r="I232" s="39" t="s">
        <v>13</v>
      </c>
      <c r="J232" s="39">
        <v>34502</v>
      </c>
      <c r="K232" s="39" t="s">
        <v>177</v>
      </c>
    </row>
    <row r="233" spans="1:11" s="38" customFormat="1" x14ac:dyDescent="0.3">
      <c r="A233" s="39" t="s">
        <v>146</v>
      </c>
      <c r="B233" s="40" t="s">
        <v>388</v>
      </c>
      <c r="C233" s="41">
        <v>45684</v>
      </c>
      <c r="D233" s="41"/>
      <c r="E233" s="39">
        <v>87</v>
      </c>
      <c r="F233" s="39" t="s">
        <v>43</v>
      </c>
      <c r="G233" s="39" t="s">
        <v>89</v>
      </c>
      <c r="H233" s="39" t="s">
        <v>68</v>
      </c>
      <c r="I233" s="39" t="s">
        <v>11</v>
      </c>
      <c r="J233" s="39">
        <v>34502</v>
      </c>
      <c r="K233" s="39" t="s">
        <v>177</v>
      </c>
    </row>
    <row r="234" spans="1:11" s="38" customFormat="1" x14ac:dyDescent="0.3">
      <c r="A234" s="39" t="s">
        <v>146</v>
      </c>
      <c r="B234" s="40" t="s">
        <v>388</v>
      </c>
      <c r="C234" s="41">
        <v>45796</v>
      </c>
      <c r="D234" s="41"/>
      <c r="E234" s="39">
        <v>87</v>
      </c>
      <c r="F234" s="39" t="s">
        <v>43</v>
      </c>
      <c r="G234" s="39" t="s">
        <v>89</v>
      </c>
      <c r="H234" s="39" t="s">
        <v>68</v>
      </c>
      <c r="I234" s="39" t="s">
        <v>11</v>
      </c>
      <c r="J234" s="39">
        <v>34502</v>
      </c>
      <c r="K234" s="39" t="s">
        <v>177</v>
      </c>
    </row>
    <row r="235" spans="1:11" x14ac:dyDescent="0.3">
      <c r="A235" s="39" t="s">
        <v>146</v>
      </c>
      <c r="B235" s="40" t="s">
        <v>389</v>
      </c>
      <c r="C235" s="41">
        <v>45726</v>
      </c>
      <c r="D235" s="41"/>
      <c r="E235" s="39">
        <v>19</v>
      </c>
      <c r="F235" s="39" t="s">
        <v>42</v>
      </c>
      <c r="G235" s="39" t="s">
        <v>103</v>
      </c>
      <c r="H235" s="39" t="s">
        <v>77</v>
      </c>
      <c r="I235" s="39" t="s">
        <v>97</v>
      </c>
      <c r="J235" s="39">
        <v>34502</v>
      </c>
      <c r="K235" s="39" t="s">
        <v>177</v>
      </c>
    </row>
    <row r="236" spans="1:11" x14ac:dyDescent="0.3">
      <c r="A236" s="39" t="s">
        <v>146</v>
      </c>
      <c r="B236" s="40" t="s">
        <v>389</v>
      </c>
      <c r="C236" s="41">
        <v>45796</v>
      </c>
      <c r="D236" s="41"/>
      <c r="E236" s="39">
        <v>19</v>
      </c>
      <c r="F236" s="39" t="s">
        <v>42</v>
      </c>
      <c r="G236" s="39" t="s">
        <v>103</v>
      </c>
      <c r="H236" s="39" t="s">
        <v>77</v>
      </c>
      <c r="I236" s="39" t="s">
        <v>97</v>
      </c>
      <c r="J236" s="39">
        <v>34502</v>
      </c>
      <c r="K236" s="39" t="s">
        <v>177</v>
      </c>
    </row>
    <row r="237" spans="1:11" x14ac:dyDescent="0.3">
      <c r="A237" s="39" t="s">
        <v>146</v>
      </c>
      <c r="B237" s="40" t="s">
        <v>231</v>
      </c>
      <c r="C237" s="41">
        <v>45677</v>
      </c>
      <c r="D237" s="41">
        <v>45869</v>
      </c>
      <c r="E237" s="39">
        <v>64</v>
      </c>
      <c r="F237" s="39" t="s">
        <v>41</v>
      </c>
      <c r="G237" s="39" t="s">
        <v>88</v>
      </c>
      <c r="H237" s="39" t="s">
        <v>75</v>
      </c>
      <c r="I237" s="45" t="s">
        <v>24</v>
      </c>
      <c r="J237" s="39">
        <v>34502</v>
      </c>
      <c r="K237" s="39" t="s">
        <v>177</v>
      </c>
    </row>
    <row r="238" spans="1:11" x14ac:dyDescent="0.3">
      <c r="A238" s="39" t="s">
        <v>146</v>
      </c>
      <c r="B238" s="40" t="s">
        <v>231</v>
      </c>
      <c r="C238" s="41">
        <v>45698</v>
      </c>
      <c r="D238" s="41">
        <v>45869</v>
      </c>
      <c r="E238" s="39">
        <v>64</v>
      </c>
      <c r="F238" s="39" t="s">
        <v>41</v>
      </c>
      <c r="G238" s="39" t="s">
        <v>87</v>
      </c>
      <c r="H238" s="39" t="s">
        <v>69</v>
      </c>
      <c r="I238" s="39" t="s">
        <v>12</v>
      </c>
      <c r="J238" s="39">
        <v>34502</v>
      </c>
      <c r="K238" s="39" t="s">
        <v>177</v>
      </c>
    </row>
    <row r="239" spans="1:11" x14ac:dyDescent="0.3">
      <c r="A239" s="39" t="s">
        <v>295</v>
      </c>
      <c r="B239" s="40" t="s">
        <v>390</v>
      </c>
      <c r="C239" s="41">
        <v>45740</v>
      </c>
      <c r="D239" s="41"/>
      <c r="E239" s="39">
        <v>17</v>
      </c>
      <c r="F239" s="39" t="s">
        <v>50</v>
      </c>
      <c r="G239" s="39" t="s">
        <v>92</v>
      </c>
      <c r="H239" s="39" t="s">
        <v>73</v>
      </c>
      <c r="I239" s="39" t="s">
        <v>18</v>
      </c>
      <c r="J239" s="39">
        <v>42752</v>
      </c>
      <c r="K239" s="39" t="s">
        <v>181</v>
      </c>
    </row>
    <row r="240" spans="1:11" x14ac:dyDescent="0.3">
      <c r="A240" s="39" t="s">
        <v>295</v>
      </c>
      <c r="B240" s="40" t="s">
        <v>390</v>
      </c>
      <c r="C240" s="41">
        <v>45817</v>
      </c>
      <c r="D240" s="41"/>
      <c r="E240" s="39">
        <v>17</v>
      </c>
      <c r="F240" s="39" t="s">
        <v>50</v>
      </c>
      <c r="G240" s="39" t="s">
        <v>92</v>
      </c>
      <c r="H240" s="39" t="s">
        <v>73</v>
      </c>
      <c r="I240" s="39" t="s">
        <v>18</v>
      </c>
      <c r="J240" s="39">
        <v>42752</v>
      </c>
      <c r="K240" s="39" t="s">
        <v>181</v>
      </c>
    </row>
    <row r="241" spans="1:11" x14ac:dyDescent="0.3">
      <c r="A241" s="39" t="s">
        <v>295</v>
      </c>
      <c r="B241" s="40" t="s">
        <v>391</v>
      </c>
      <c r="C241" s="41">
        <v>45719</v>
      </c>
      <c r="D241" s="41"/>
      <c r="E241" s="39">
        <v>19</v>
      </c>
      <c r="F241" s="39" t="s">
        <v>42</v>
      </c>
      <c r="G241" s="39" t="s">
        <v>103</v>
      </c>
      <c r="H241" s="39" t="s">
        <v>77</v>
      </c>
      <c r="I241" s="39" t="s">
        <v>97</v>
      </c>
      <c r="J241" s="39">
        <v>42752</v>
      </c>
      <c r="K241" s="39" t="s">
        <v>181</v>
      </c>
    </row>
    <row r="242" spans="1:11" x14ac:dyDescent="0.3">
      <c r="A242" s="39" t="s">
        <v>295</v>
      </c>
      <c r="B242" s="40" t="s">
        <v>392</v>
      </c>
      <c r="C242" s="41">
        <v>45733</v>
      </c>
      <c r="D242" s="41"/>
      <c r="E242" s="39">
        <v>23</v>
      </c>
      <c r="F242" s="39" t="s">
        <v>57</v>
      </c>
      <c r="G242" s="39" t="s">
        <v>90</v>
      </c>
      <c r="H242" s="39" t="s">
        <v>74</v>
      </c>
      <c r="I242" s="39" t="s">
        <v>21</v>
      </c>
      <c r="J242" s="39">
        <v>42752</v>
      </c>
      <c r="K242" s="39" t="s">
        <v>181</v>
      </c>
    </row>
    <row r="243" spans="1:11" x14ac:dyDescent="0.3">
      <c r="A243" s="39" t="s">
        <v>295</v>
      </c>
      <c r="B243" s="40" t="s">
        <v>393</v>
      </c>
      <c r="C243" s="41">
        <v>45705</v>
      </c>
      <c r="D243" s="41"/>
      <c r="E243" s="39">
        <v>24</v>
      </c>
      <c r="F243" s="39" t="s">
        <v>61</v>
      </c>
      <c r="G243" s="39" t="s">
        <v>285</v>
      </c>
      <c r="H243" s="39" t="s">
        <v>76</v>
      </c>
      <c r="I243" s="39" t="s">
        <v>22</v>
      </c>
      <c r="J243" s="39">
        <v>42752</v>
      </c>
      <c r="K243" s="39" t="s">
        <v>181</v>
      </c>
    </row>
    <row r="244" spans="1:11" x14ac:dyDescent="0.3">
      <c r="A244" s="39" t="s">
        <v>295</v>
      </c>
      <c r="B244" s="40" t="s">
        <v>391</v>
      </c>
      <c r="C244" s="41">
        <v>45810</v>
      </c>
      <c r="D244" s="41"/>
      <c r="E244" s="39">
        <v>19</v>
      </c>
      <c r="F244" s="39" t="s">
        <v>42</v>
      </c>
      <c r="G244" s="39" t="s">
        <v>103</v>
      </c>
      <c r="H244" s="39" t="s">
        <v>77</v>
      </c>
      <c r="I244" s="39" t="s">
        <v>97</v>
      </c>
      <c r="J244" s="39">
        <v>42752</v>
      </c>
      <c r="K244" s="39" t="s">
        <v>181</v>
      </c>
    </row>
    <row r="245" spans="1:11" x14ac:dyDescent="0.3">
      <c r="A245" s="39" t="s">
        <v>212</v>
      </c>
      <c r="B245" s="40" t="s">
        <v>345</v>
      </c>
      <c r="C245" s="41">
        <v>45761</v>
      </c>
      <c r="D245" s="41"/>
      <c r="E245" s="39">
        <v>19</v>
      </c>
      <c r="F245" s="39" t="s">
        <v>42</v>
      </c>
      <c r="G245" s="39" t="s">
        <v>299</v>
      </c>
      <c r="H245" s="39" t="s">
        <v>77</v>
      </c>
      <c r="I245" s="39" t="s">
        <v>97</v>
      </c>
      <c r="J245" s="39">
        <v>23076</v>
      </c>
      <c r="K245" s="39" t="s">
        <v>173</v>
      </c>
    </row>
    <row r="246" spans="1:11" x14ac:dyDescent="0.3">
      <c r="A246" s="39" t="s">
        <v>212</v>
      </c>
      <c r="B246" s="40" t="s">
        <v>261</v>
      </c>
      <c r="C246" s="41">
        <v>45838</v>
      </c>
      <c r="D246" s="41"/>
      <c r="E246" s="39">
        <v>33</v>
      </c>
      <c r="F246" s="39" t="s">
        <v>44</v>
      </c>
      <c r="G246" s="39" t="s">
        <v>86</v>
      </c>
      <c r="H246" s="39" t="s">
        <v>67</v>
      </c>
      <c r="I246" s="39" t="s">
        <v>10</v>
      </c>
      <c r="J246" s="39">
        <v>23076</v>
      </c>
      <c r="K246" s="39" t="s">
        <v>173</v>
      </c>
    </row>
    <row r="247" spans="1:11" x14ac:dyDescent="0.3">
      <c r="A247" s="39" t="s">
        <v>212</v>
      </c>
      <c r="B247" s="40" t="s">
        <v>235</v>
      </c>
      <c r="C247" s="41">
        <v>45698</v>
      </c>
      <c r="D247" s="41"/>
      <c r="E247" s="39">
        <v>86</v>
      </c>
      <c r="F247" s="39" t="s">
        <v>45</v>
      </c>
      <c r="G247" s="39" t="s">
        <v>93</v>
      </c>
      <c r="H247" s="39" t="s">
        <v>66</v>
      </c>
      <c r="I247" s="39" t="s">
        <v>9</v>
      </c>
      <c r="J247" s="39">
        <v>23076</v>
      </c>
      <c r="K247" s="39" t="s">
        <v>173</v>
      </c>
    </row>
    <row r="248" spans="1:11" x14ac:dyDescent="0.3">
      <c r="A248" s="39" t="s">
        <v>212</v>
      </c>
      <c r="B248" s="40" t="s">
        <v>341</v>
      </c>
      <c r="C248" s="41">
        <v>45670</v>
      </c>
      <c r="D248" s="41"/>
      <c r="E248" s="39">
        <v>87</v>
      </c>
      <c r="F248" s="39" t="s">
        <v>43</v>
      </c>
      <c r="G248" s="39" t="s">
        <v>89</v>
      </c>
      <c r="H248" s="39"/>
      <c r="I248" s="39" t="s">
        <v>11</v>
      </c>
      <c r="J248" s="39">
        <v>23076</v>
      </c>
      <c r="K248" s="39" t="s">
        <v>173</v>
      </c>
    </row>
    <row r="249" spans="1:11" x14ac:dyDescent="0.3">
      <c r="A249" s="39" t="s">
        <v>130</v>
      </c>
      <c r="B249" s="42" t="s">
        <v>356</v>
      </c>
      <c r="C249" s="41">
        <v>45754</v>
      </c>
      <c r="D249" s="41"/>
      <c r="E249" s="39">
        <v>33</v>
      </c>
      <c r="F249" s="39" t="s">
        <v>44</v>
      </c>
      <c r="G249" s="39" t="s">
        <v>86</v>
      </c>
      <c r="H249" s="39" t="s">
        <v>67</v>
      </c>
      <c r="I249" s="39" t="s">
        <v>10</v>
      </c>
      <c r="J249" s="39">
        <v>22604</v>
      </c>
      <c r="K249" s="39" t="s">
        <v>183</v>
      </c>
    </row>
    <row r="250" spans="1:11" x14ac:dyDescent="0.3">
      <c r="A250" s="39" t="s">
        <v>130</v>
      </c>
      <c r="B250" s="42" t="s">
        <v>348</v>
      </c>
      <c r="C250" s="41">
        <v>45761</v>
      </c>
      <c r="D250" s="41"/>
      <c r="E250" s="39">
        <v>47</v>
      </c>
      <c r="F250" s="39" t="s">
        <v>62</v>
      </c>
      <c r="G250" s="39" t="s">
        <v>91</v>
      </c>
      <c r="H250" s="39" t="s">
        <v>80</v>
      </c>
      <c r="I250" s="39" t="s">
        <v>28</v>
      </c>
      <c r="J250" s="39">
        <v>22604</v>
      </c>
      <c r="K250" s="39" t="s">
        <v>183</v>
      </c>
    </row>
    <row r="251" spans="1:11" x14ac:dyDescent="0.3">
      <c r="A251" s="39" t="s">
        <v>130</v>
      </c>
      <c r="B251" s="42" t="s">
        <v>334</v>
      </c>
      <c r="C251" s="41">
        <v>45677</v>
      </c>
      <c r="D251" s="41"/>
      <c r="E251" s="39">
        <v>79</v>
      </c>
      <c r="F251" s="39" t="s">
        <v>58</v>
      </c>
      <c r="G251" s="39" t="s">
        <v>98</v>
      </c>
      <c r="H251" s="39" t="s">
        <v>65</v>
      </c>
      <c r="I251" s="39" t="s">
        <v>13</v>
      </c>
      <c r="J251" s="39">
        <v>22604</v>
      </c>
      <c r="K251" s="39" t="s">
        <v>183</v>
      </c>
    </row>
    <row r="252" spans="1:11" x14ac:dyDescent="0.3">
      <c r="A252" s="39" t="s">
        <v>130</v>
      </c>
      <c r="B252" s="42" t="s">
        <v>218</v>
      </c>
      <c r="C252" s="41">
        <v>45733</v>
      </c>
      <c r="D252" s="41"/>
      <c r="E252" s="39">
        <v>87</v>
      </c>
      <c r="F252" s="39" t="s">
        <v>43</v>
      </c>
      <c r="G252" s="39" t="s">
        <v>89</v>
      </c>
      <c r="H252" s="39" t="s">
        <v>68</v>
      </c>
      <c r="I252" s="39" t="s">
        <v>11</v>
      </c>
      <c r="J252" s="39">
        <v>22604</v>
      </c>
      <c r="K252" s="39" t="s">
        <v>173</v>
      </c>
    </row>
    <row r="253" spans="1:11" x14ac:dyDescent="0.3">
      <c r="A253" s="39" t="s">
        <v>130</v>
      </c>
      <c r="B253" s="42" t="s">
        <v>218</v>
      </c>
      <c r="C253" s="41">
        <v>45792</v>
      </c>
      <c r="D253" s="41"/>
      <c r="E253" s="39">
        <v>87</v>
      </c>
      <c r="F253" s="39" t="s">
        <v>43</v>
      </c>
      <c r="G253" s="39" t="s">
        <v>89</v>
      </c>
      <c r="H253" s="39" t="s">
        <v>68</v>
      </c>
      <c r="I253" s="39" t="s">
        <v>11</v>
      </c>
      <c r="J253" s="39">
        <v>22604</v>
      </c>
      <c r="K253" s="39" t="s">
        <v>173</v>
      </c>
    </row>
    <row r="254" spans="1:11" x14ac:dyDescent="0.3">
      <c r="A254" s="39" t="s">
        <v>298</v>
      </c>
      <c r="B254" s="42" t="s">
        <v>355</v>
      </c>
      <c r="C254" s="41">
        <v>45684</v>
      </c>
      <c r="D254" s="41"/>
      <c r="E254" s="39">
        <v>33</v>
      </c>
      <c r="F254" s="39" t="s">
        <v>44</v>
      </c>
      <c r="G254" s="39" t="s">
        <v>94</v>
      </c>
      <c r="H254" s="39" t="s">
        <v>70</v>
      </c>
      <c r="I254" s="39" t="s">
        <v>14</v>
      </c>
      <c r="J254" s="39">
        <v>22604</v>
      </c>
      <c r="K254" s="39" t="s">
        <v>183</v>
      </c>
    </row>
    <row r="255" spans="1:11" x14ac:dyDescent="0.3">
      <c r="A255" s="39" t="s">
        <v>298</v>
      </c>
      <c r="B255" s="42" t="s">
        <v>355</v>
      </c>
      <c r="C255" s="41">
        <v>45740</v>
      </c>
      <c r="D255" s="41"/>
      <c r="E255" s="39">
        <v>33</v>
      </c>
      <c r="F255" s="39" t="s">
        <v>44</v>
      </c>
      <c r="G255" s="39" t="s">
        <v>94</v>
      </c>
      <c r="H255" s="39" t="s">
        <v>70</v>
      </c>
      <c r="I255" s="39" t="s">
        <v>14</v>
      </c>
      <c r="J255" s="39">
        <v>22604</v>
      </c>
      <c r="K255" s="39" t="s">
        <v>183</v>
      </c>
    </row>
    <row r="256" spans="1:11" x14ac:dyDescent="0.3">
      <c r="A256" s="39" t="s">
        <v>116</v>
      </c>
      <c r="B256" s="40" t="s">
        <v>161</v>
      </c>
      <c r="C256" s="41">
        <v>45734</v>
      </c>
      <c r="D256" s="41">
        <v>45982</v>
      </c>
      <c r="E256" s="39">
        <v>16</v>
      </c>
      <c r="F256" s="39" t="s">
        <v>60</v>
      </c>
      <c r="G256" s="39" t="s">
        <v>85</v>
      </c>
      <c r="H256" s="39" t="s">
        <v>71</v>
      </c>
      <c r="I256" s="39" t="s">
        <v>96</v>
      </c>
      <c r="J256" s="39">
        <v>22252</v>
      </c>
      <c r="K256" s="39" t="s">
        <v>183</v>
      </c>
    </row>
    <row r="257" spans="1:11" x14ac:dyDescent="0.3">
      <c r="A257" s="39" t="s">
        <v>116</v>
      </c>
      <c r="B257" s="40" t="s">
        <v>117</v>
      </c>
      <c r="C257" s="41">
        <v>45803</v>
      </c>
      <c r="D257" s="41"/>
      <c r="E257" s="39">
        <v>17</v>
      </c>
      <c r="F257" s="39" t="s">
        <v>50</v>
      </c>
      <c r="G257" s="39" t="s">
        <v>92</v>
      </c>
      <c r="H257" s="39" t="s">
        <v>73</v>
      </c>
      <c r="I257" s="39" t="s">
        <v>18</v>
      </c>
      <c r="J257" s="39">
        <v>22252</v>
      </c>
      <c r="K257" s="39" t="s">
        <v>183</v>
      </c>
    </row>
    <row r="258" spans="1:11" x14ac:dyDescent="0.3">
      <c r="A258" s="39" t="s">
        <v>116</v>
      </c>
      <c r="B258" s="40" t="s">
        <v>117</v>
      </c>
      <c r="C258" s="41">
        <v>45670</v>
      </c>
      <c r="D258" s="41">
        <v>45933</v>
      </c>
      <c r="E258" s="39">
        <v>17</v>
      </c>
      <c r="F258" s="39" t="s">
        <v>50</v>
      </c>
      <c r="G258" s="39" t="s">
        <v>92</v>
      </c>
      <c r="H258" s="39" t="s">
        <v>73</v>
      </c>
      <c r="I258" s="39" t="s">
        <v>18</v>
      </c>
      <c r="J258" s="39">
        <v>22252</v>
      </c>
      <c r="K258" s="39" t="s">
        <v>183</v>
      </c>
    </row>
    <row r="259" spans="1:11" x14ac:dyDescent="0.3">
      <c r="A259" s="39" t="s">
        <v>116</v>
      </c>
      <c r="B259" s="40" t="s">
        <v>310</v>
      </c>
      <c r="C259" s="41">
        <v>45761</v>
      </c>
      <c r="D259" s="41"/>
      <c r="E259" s="39">
        <v>24</v>
      </c>
      <c r="F259" s="39" t="s">
        <v>61</v>
      </c>
      <c r="G259" s="39" t="s">
        <v>285</v>
      </c>
      <c r="H259" s="39" t="s">
        <v>76</v>
      </c>
      <c r="I259" s="39" t="s">
        <v>22</v>
      </c>
      <c r="J259" s="39">
        <v>22252</v>
      </c>
      <c r="K259" s="39" t="s">
        <v>183</v>
      </c>
    </row>
    <row r="260" spans="1:11" x14ac:dyDescent="0.3">
      <c r="A260" s="39" t="s">
        <v>116</v>
      </c>
      <c r="B260" s="40" t="s">
        <v>184</v>
      </c>
      <c r="C260" s="41">
        <v>45761</v>
      </c>
      <c r="D260" s="41"/>
      <c r="E260" s="39">
        <v>33</v>
      </c>
      <c r="F260" s="39" t="s">
        <v>44</v>
      </c>
      <c r="G260" s="39" t="s">
        <v>94</v>
      </c>
      <c r="H260" s="39" t="s">
        <v>70</v>
      </c>
      <c r="I260" s="39" t="s">
        <v>14</v>
      </c>
      <c r="J260" s="39">
        <v>22252</v>
      </c>
      <c r="K260" s="39" t="s">
        <v>183</v>
      </c>
    </row>
    <row r="261" spans="1:11" x14ac:dyDescent="0.3">
      <c r="A261" s="39" t="s">
        <v>116</v>
      </c>
      <c r="B261" s="40" t="s">
        <v>184</v>
      </c>
      <c r="C261" s="41">
        <v>45684</v>
      </c>
      <c r="D261" s="41">
        <v>45912</v>
      </c>
      <c r="E261" s="39">
        <v>33</v>
      </c>
      <c r="F261" s="39" t="s">
        <v>44</v>
      </c>
      <c r="G261" s="39" t="s">
        <v>94</v>
      </c>
      <c r="H261" s="39" t="s">
        <v>70</v>
      </c>
      <c r="I261" s="39" t="s">
        <v>14</v>
      </c>
      <c r="J261" s="39">
        <v>22252</v>
      </c>
      <c r="K261" s="39" t="s">
        <v>183</v>
      </c>
    </row>
    <row r="262" spans="1:11" x14ac:dyDescent="0.3">
      <c r="A262" s="39" t="s">
        <v>116</v>
      </c>
      <c r="B262" s="40" t="s">
        <v>184</v>
      </c>
      <c r="C262" s="41">
        <v>45824</v>
      </c>
      <c r="D262" s="41"/>
      <c r="E262" s="39">
        <v>33</v>
      </c>
      <c r="F262" s="39" t="s">
        <v>44</v>
      </c>
      <c r="G262" s="39" t="s">
        <v>94</v>
      </c>
      <c r="H262" s="39" t="s">
        <v>70</v>
      </c>
      <c r="I262" s="39" t="s">
        <v>14</v>
      </c>
      <c r="J262" s="39">
        <v>22252</v>
      </c>
      <c r="K262" s="39" t="s">
        <v>183</v>
      </c>
    </row>
    <row r="263" spans="1:11" x14ac:dyDescent="0.3">
      <c r="A263" s="39" t="s">
        <v>116</v>
      </c>
      <c r="B263" s="40" t="s">
        <v>317</v>
      </c>
      <c r="C263" s="41">
        <v>45670</v>
      </c>
      <c r="D263" s="41"/>
      <c r="E263" s="39">
        <v>64</v>
      </c>
      <c r="F263" s="39" t="s">
        <v>41</v>
      </c>
      <c r="G263" s="39" t="s">
        <v>88</v>
      </c>
      <c r="H263" s="39" t="s">
        <v>75</v>
      </c>
      <c r="I263" s="39" t="s">
        <v>24</v>
      </c>
      <c r="J263" s="39">
        <v>22252</v>
      </c>
      <c r="K263" s="39" t="s">
        <v>183</v>
      </c>
    </row>
    <row r="264" spans="1:11" x14ac:dyDescent="0.3">
      <c r="A264" s="39" t="s">
        <v>116</v>
      </c>
      <c r="B264" s="42" t="s">
        <v>319</v>
      </c>
      <c r="C264" s="41">
        <v>45733</v>
      </c>
      <c r="D264" s="41"/>
      <c r="E264" s="39">
        <v>79</v>
      </c>
      <c r="F264" s="39" t="s">
        <v>58</v>
      </c>
      <c r="G264" s="39" t="s">
        <v>98</v>
      </c>
      <c r="H264" s="39" t="s">
        <v>65</v>
      </c>
      <c r="I264" s="39" t="s">
        <v>13</v>
      </c>
      <c r="J264" s="39">
        <v>22252</v>
      </c>
      <c r="K264" s="39" t="s">
        <v>183</v>
      </c>
    </row>
    <row r="265" spans="1:11" x14ac:dyDescent="0.3">
      <c r="A265" s="39" t="s">
        <v>116</v>
      </c>
      <c r="B265" s="40" t="s">
        <v>185</v>
      </c>
      <c r="C265" s="41">
        <v>45663</v>
      </c>
      <c r="D265" s="41"/>
      <c r="E265" s="39">
        <v>86</v>
      </c>
      <c r="F265" s="39" t="s">
        <v>45</v>
      </c>
      <c r="G265" s="39" t="s">
        <v>82</v>
      </c>
      <c r="H265" s="39" t="s">
        <v>72</v>
      </c>
      <c r="I265" s="39" t="s">
        <v>23</v>
      </c>
      <c r="J265" s="39">
        <v>22252</v>
      </c>
      <c r="K265" s="39" t="s">
        <v>183</v>
      </c>
    </row>
    <row r="266" spans="1:11" x14ac:dyDescent="0.3">
      <c r="A266" s="39" t="s">
        <v>116</v>
      </c>
      <c r="B266" s="40" t="s">
        <v>185</v>
      </c>
      <c r="C266" s="41">
        <v>45796</v>
      </c>
      <c r="D266" s="41"/>
      <c r="E266" s="39">
        <v>86</v>
      </c>
      <c r="F266" s="39" t="s">
        <v>45</v>
      </c>
      <c r="G266" s="39" t="s">
        <v>82</v>
      </c>
      <c r="H266" s="39" t="s">
        <v>72</v>
      </c>
      <c r="I266" s="39" t="s">
        <v>23</v>
      </c>
      <c r="J266" s="39">
        <v>22252</v>
      </c>
      <c r="K266" s="39" t="s">
        <v>183</v>
      </c>
    </row>
    <row r="267" spans="1:11" x14ac:dyDescent="0.3">
      <c r="A267" s="39" t="s">
        <v>116</v>
      </c>
      <c r="B267" s="40" t="s">
        <v>325</v>
      </c>
      <c r="C267" s="41">
        <v>45761</v>
      </c>
      <c r="D267" s="41"/>
      <c r="E267" s="39">
        <v>87</v>
      </c>
      <c r="F267" s="39" t="s">
        <v>43</v>
      </c>
      <c r="G267" s="39" t="s">
        <v>89</v>
      </c>
      <c r="H267" s="39"/>
      <c r="I267" s="39" t="s">
        <v>11</v>
      </c>
      <c r="J267" s="39">
        <v>22252</v>
      </c>
      <c r="K267" s="39" t="s">
        <v>183</v>
      </c>
    </row>
    <row r="268" spans="1:11" x14ac:dyDescent="0.3">
      <c r="A268" s="39" t="s">
        <v>126</v>
      </c>
      <c r="B268" s="40" t="s">
        <v>162</v>
      </c>
      <c r="C268" s="41">
        <v>45666</v>
      </c>
      <c r="D268" s="41"/>
      <c r="E268" s="39">
        <v>16</v>
      </c>
      <c r="F268" s="39" t="s">
        <v>60</v>
      </c>
      <c r="G268" s="39" t="s">
        <v>85</v>
      </c>
      <c r="H268" s="39" t="s">
        <v>71</v>
      </c>
      <c r="I268" s="39" t="s">
        <v>96</v>
      </c>
      <c r="J268" s="39">
        <v>22062</v>
      </c>
      <c r="K268" s="39" t="s">
        <v>175</v>
      </c>
    </row>
    <row r="269" spans="1:11" x14ac:dyDescent="0.3">
      <c r="A269" s="39" t="s">
        <v>126</v>
      </c>
      <c r="B269" s="40" t="s">
        <v>170</v>
      </c>
      <c r="C269" s="41">
        <v>45803</v>
      </c>
      <c r="D269" s="41"/>
      <c r="E269" s="39">
        <v>17</v>
      </c>
      <c r="F269" s="39" t="s">
        <v>50</v>
      </c>
      <c r="G269" s="39" t="s">
        <v>92</v>
      </c>
      <c r="H269" s="39" t="s">
        <v>73</v>
      </c>
      <c r="I269" s="39" t="s">
        <v>18</v>
      </c>
      <c r="J269" s="39">
        <v>22062</v>
      </c>
      <c r="K269" s="39" t="s">
        <v>175</v>
      </c>
    </row>
    <row r="270" spans="1:11" x14ac:dyDescent="0.3">
      <c r="A270" s="39" t="s">
        <v>126</v>
      </c>
      <c r="B270" s="40" t="s">
        <v>170</v>
      </c>
      <c r="C270" s="41">
        <v>45670</v>
      </c>
      <c r="D270" s="41">
        <v>45856</v>
      </c>
      <c r="E270" s="39">
        <v>17</v>
      </c>
      <c r="F270" s="39" t="s">
        <v>50</v>
      </c>
      <c r="G270" s="39" t="s">
        <v>92</v>
      </c>
      <c r="H270" s="39" t="s">
        <v>73</v>
      </c>
      <c r="I270" s="39" t="s">
        <v>18</v>
      </c>
      <c r="J270" s="39">
        <v>22062</v>
      </c>
      <c r="K270" s="39" t="s">
        <v>175</v>
      </c>
    </row>
    <row r="271" spans="1:11" x14ac:dyDescent="0.3">
      <c r="A271" s="39" t="s">
        <v>126</v>
      </c>
      <c r="B271" s="42" t="s">
        <v>305</v>
      </c>
      <c r="C271" s="41">
        <v>45670</v>
      </c>
      <c r="D271" s="41"/>
      <c r="E271" s="39">
        <v>19</v>
      </c>
      <c r="F271" s="39" t="s">
        <v>42</v>
      </c>
      <c r="G271" s="39" t="s">
        <v>300</v>
      </c>
      <c r="H271" s="39" t="s">
        <v>301</v>
      </c>
      <c r="I271" s="44" t="s">
        <v>302</v>
      </c>
      <c r="J271" s="39">
        <v>22062</v>
      </c>
      <c r="K271" s="39" t="s">
        <v>175</v>
      </c>
    </row>
    <row r="272" spans="1:11" x14ac:dyDescent="0.3">
      <c r="A272" s="39" t="s">
        <v>126</v>
      </c>
      <c r="B272" s="40" t="s">
        <v>189</v>
      </c>
      <c r="C272" s="41">
        <v>45761</v>
      </c>
      <c r="D272" s="41"/>
      <c r="E272" s="39">
        <v>33</v>
      </c>
      <c r="F272" s="39" t="s">
        <v>44</v>
      </c>
      <c r="G272" s="39" t="s">
        <v>81</v>
      </c>
      <c r="H272" s="39" t="s">
        <v>70</v>
      </c>
      <c r="I272" s="39" t="s">
        <v>14</v>
      </c>
      <c r="J272" s="39">
        <v>22062</v>
      </c>
      <c r="K272" s="39" t="s">
        <v>175</v>
      </c>
    </row>
    <row r="273" spans="1:11" x14ac:dyDescent="0.3">
      <c r="A273" s="39" t="s">
        <v>126</v>
      </c>
      <c r="B273" s="40" t="s">
        <v>164</v>
      </c>
      <c r="C273" s="41">
        <v>45663</v>
      </c>
      <c r="D273" s="41"/>
      <c r="E273" s="39">
        <v>79</v>
      </c>
      <c r="F273" s="39" t="s">
        <v>58</v>
      </c>
      <c r="G273" s="39" t="s">
        <v>98</v>
      </c>
      <c r="H273" s="39" t="s">
        <v>65</v>
      </c>
      <c r="I273" s="39" t="s">
        <v>13</v>
      </c>
      <c r="J273" s="39">
        <v>22062</v>
      </c>
      <c r="K273" s="39" t="s">
        <v>175</v>
      </c>
    </row>
    <row r="274" spans="1:11" x14ac:dyDescent="0.3">
      <c r="A274" s="39" t="s">
        <v>118</v>
      </c>
      <c r="B274" s="40" t="s">
        <v>186</v>
      </c>
      <c r="C274" s="41">
        <v>45824</v>
      </c>
      <c r="D274" s="41"/>
      <c r="E274" s="39">
        <v>33</v>
      </c>
      <c r="F274" s="39" t="s">
        <v>44</v>
      </c>
      <c r="G274" s="39" t="s">
        <v>94</v>
      </c>
      <c r="H274" s="39" t="s">
        <v>70</v>
      </c>
      <c r="I274" s="39" t="s">
        <v>14</v>
      </c>
      <c r="J274" s="39">
        <v>22416</v>
      </c>
      <c r="K274" s="39" t="s">
        <v>183</v>
      </c>
    </row>
    <row r="275" spans="1:11" x14ac:dyDescent="0.3">
      <c r="A275" s="39" t="s">
        <v>118</v>
      </c>
      <c r="B275" s="40" t="s">
        <v>186</v>
      </c>
      <c r="C275" s="41">
        <v>45740</v>
      </c>
      <c r="D275" s="41">
        <v>46038</v>
      </c>
      <c r="E275" s="39">
        <v>33</v>
      </c>
      <c r="F275" s="39" t="s">
        <v>44</v>
      </c>
      <c r="G275" s="39" t="s">
        <v>94</v>
      </c>
      <c r="H275" s="39" t="s">
        <v>70</v>
      </c>
      <c r="I275" s="39" t="s">
        <v>14</v>
      </c>
      <c r="J275" s="39">
        <v>22416</v>
      </c>
      <c r="K275" s="39" t="s">
        <v>183</v>
      </c>
    </row>
    <row r="276" spans="1:11" x14ac:dyDescent="0.3">
      <c r="A276" s="39" t="s">
        <v>137</v>
      </c>
      <c r="B276" s="40" t="s">
        <v>197</v>
      </c>
      <c r="C276" s="41">
        <v>45810</v>
      </c>
      <c r="D276" s="41"/>
      <c r="E276" s="39">
        <v>33</v>
      </c>
      <c r="F276" s="39" t="s">
        <v>44</v>
      </c>
      <c r="G276" s="39" t="s">
        <v>94</v>
      </c>
      <c r="H276" s="39" t="s">
        <v>70</v>
      </c>
      <c r="I276" s="39" t="s">
        <v>14</v>
      </c>
      <c r="J276" s="39">
        <v>22416</v>
      </c>
      <c r="K276" s="39" t="s">
        <v>183</v>
      </c>
    </row>
    <row r="277" spans="1:11" x14ac:dyDescent="0.3">
      <c r="A277" s="39" t="s">
        <v>137</v>
      </c>
      <c r="B277" s="40" t="s">
        <v>197</v>
      </c>
      <c r="C277" s="41">
        <v>45719</v>
      </c>
      <c r="D277" s="41">
        <v>45968</v>
      </c>
      <c r="E277" s="39">
        <v>33</v>
      </c>
      <c r="F277" s="39" t="s">
        <v>44</v>
      </c>
      <c r="G277" s="39" t="s">
        <v>94</v>
      </c>
      <c r="H277" s="39" t="s">
        <v>70</v>
      </c>
      <c r="I277" s="39" t="s">
        <v>14</v>
      </c>
      <c r="J277" s="39">
        <v>22416</v>
      </c>
      <c r="K277" s="39" t="s">
        <v>183</v>
      </c>
    </row>
    <row r="278" spans="1:11" x14ac:dyDescent="0.3">
      <c r="A278" s="39" t="s">
        <v>147</v>
      </c>
      <c r="B278" s="40" t="s">
        <v>311</v>
      </c>
      <c r="C278" s="41">
        <v>45796</v>
      </c>
      <c r="D278" s="41"/>
      <c r="E278" s="39">
        <v>24</v>
      </c>
      <c r="F278" s="39" t="s">
        <v>61</v>
      </c>
      <c r="G278" s="39" t="s">
        <v>285</v>
      </c>
      <c r="H278" s="39" t="s">
        <v>76</v>
      </c>
      <c r="I278" s="39" t="s">
        <v>22</v>
      </c>
      <c r="J278" s="39">
        <v>23015</v>
      </c>
      <c r="K278" s="39" t="s">
        <v>183</v>
      </c>
    </row>
    <row r="279" spans="1:11" x14ac:dyDescent="0.3">
      <c r="A279" s="39" t="s">
        <v>147</v>
      </c>
      <c r="B279" s="40" t="s">
        <v>199</v>
      </c>
      <c r="C279" s="41">
        <v>45663</v>
      </c>
      <c r="D279" s="41">
        <v>45898</v>
      </c>
      <c r="E279" s="39">
        <v>33</v>
      </c>
      <c r="F279" s="39" t="s">
        <v>44</v>
      </c>
      <c r="G279" s="39" t="s">
        <v>94</v>
      </c>
      <c r="H279" s="39" t="s">
        <v>70</v>
      </c>
      <c r="I279" s="39" t="s">
        <v>14</v>
      </c>
      <c r="J279" s="39">
        <v>23015</v>
      </c>
      <c r="K279" s="39" t="s">
        <v>183</v>
      </c>
    </row>
    <row r="280" spans="1:11" x14ac:dyDescent="0.3">
      <c r="A280" s="39" t="s">
        <v>147</v>
      </c>
      <c r="B280" s="40" t="s">
        <v>199</v>
      </c>
      <c r="C280" s="41">
        <v>45761</v>
      </c>
      <c r="D280" s="41"/>
      <c r="E280" s="39">
        <v>33</v>
      </c>
      <c r="F280" s="39" t="s">
        <v>44</v>
      </c>
      <c r="G280" s="39" t="s">
        <v>94</v>
      </c>
      <c r="H280" s="39" t="s">
        <v>70</v>
      </c>
      <c r="I280" s="39" t="s">
        <v>14</v>
      </c>
      <c r="J280" s="39">
        <v>23015</v>
      </c>
      <c r="K280" s="39" t="s">
        <v>183</v>
      </c>
    </row>
    <row r="281" spans="1:11" x14ac:dyDescent="0.3">
      <c r="A281" s="39" t="s">
        <v>147</v>
      </c>
      <c r="B281" s="40" t="s">
        <v>166</v>
      </c>
      <c r="C281" s="41">
        <v>45712</v>
      </c>
      <c r="D281" s="41"/>
      <c r="E281" s="39">
        <v>79</v>
      </c>
      <c r="F281" s="39" t="s">
        <v>58</v>
      </c>
      <c r="G281" s="39" t="s">
        <v>98</v>
      </c>
      <c r="H281" s="39" t="s">
        <v>65</v>
      </c>
      <c r="I281" s="39" t="s">
        <v>13</v>
      </c>
      <c r="J281" s="39">
        <v>23015</v>
      </c>
      <c r="K281" s="39" t="s">
        <v>183</v>
      </c>
    </row>
    <row r="282" spans="1:11" x14ac:dyDescent="0.3">
      <c r="A282" s="39" t="s">
        <v>312</v>
      </c>
      <c r="B282" s="40" t="s">
        <v>313</v>
      </c>
      <c r="C282" s="41">
        <v>45845</v>
      </c>
      <c r="D282" s="41"/>
      <c r="E282" s="39">
        <v>24</v>
      </c>
      <c r="F282" s="39" t="s">
        <v>61</v>
      </c>
      <c r="G282" s="39" t="s">
        <v>285</v>
      </c>
      <c r="H282" s="39" t="s">
        <v>76</v>
      </c>
      <c r="I282" s="39" t="s">
        <v>22</v>
      </c>
      <c r="J282" s="39">
        <v>24086</v>
      </c>
      <c r="K282" s="39" t="s">
        <v>183</v>
      </c>
    </row>
    <row r="283" spans="1:11" x14ac:dyDescent="0.3">
      <c r="A283" s="39" t="s">
        <v>357</v>
      </c>
      <c r="B283" s="40" t="s">
        <v>358</v>
      </c>
      <c r="C283" s="41">
        <v>45712</v>
      </c>
      <c r="D283" s="41">
        <v>45863</v>
      </c>
      <c r="E283" s="39">
        <v>33</v>
      </c>
      <c r="F283" s="39" t="s">
        <v>44</v>
      </c>
      <c r="G283" s="39" t="s">
        <v>81</v>
      </c>
      <c r="H283" s="39" t="s">
        <v>67</v>
      </c>
      <c r="I283" s="39" t="s">
        <v>10</v>
      </c>
      <c r="J283" s="39">
        <v>23076</v>
      </c>
      <c r="K283" s="39" t="s">
        <v>173</v>
      </c>
    </row>
    <row r="284" spans="1:11" x14ac:dyDescent="0.3">
      <c r="A284" s="39" t="s">
        <v>132</v>
      </c>
      <c r="B284" s="42" t="s">
        <v>225</v>
      </c>
      <c r="C284" s="41">
        <v>45670</v>
      </c>
      <c r="D284" s="41">
        <v>45947</v>
      </c>
      <c r="E284" s="39">
        <v>17</v>
      </c>
      <c r="F284" s="39" t="s">
        <v>50</v>
      </c>
      <c r="G284" s="39" t="s">
        <v>92</v>
      </c>
      <c r="H284" s="39" t="s">
        <v>73</v>
      </c>
      <c r="I284" s="39" t="s">
        <v>18</v>
      </c>
      <c r="J284" s="39">
        <v>22624</v>
      </c>
      <c r="K284" s="39" t="s">
        <v>173</v>
      </c>
    </row>
    <row r="285" spans="1:11" x14ac:dyDescent="0.3">
      <c r="A285" s="39" t="s">
        <v>132</v>
      </c>
      <c r="B285" s="40" t="s">
        <v>196</v>
      </c>
      <c r="C285" s="41">
        <v>45838</v>
      </c>
      <c r="D285" s="41"/>
      <c r="E285" s="39">
        <v>33</v>
      </c>
      <c r="F285" s="39" t="s">
        <v>44</v>
      </c>
      <c r="G285" s="39" t="s">
        <v>86</v>
      </c>
      <c r="H285" s="39" t="s">
        <v>67</v>
      </c>
      <c r="I285" s="39" t="s">
        <v>10</v>
      </c>
      <c r="J285" s="39">
        <v>22624</v>
      </c>
      <c r="K285" s="39" t="s">
        <v>173</v>
      </c>
    </row>
    <row r="286" spans="1:11" x14ac:dyDescent="0.3">
      <c r="A286" s="39" t="s">
        <v>132</v>
      </c>
      <c r="B286" s="40" t="s">
        <v>224</v>
      </c>
      <c r="C286" s="41">
        <v>45698</v>
      </c>
      <c r="D286" s="41"/>
      <c r="E286" s="39">
        <v>86</v>
      </c>
      <c r="F286" s="39" t="s">
        <v>45</v>
      </c>
      <c r="G286" s="39" t="s">
        <v>93</v>
      </c>
      <c r="H286" s="39" t="s">
        <v>66</v>
      </c>
      <c r="I286" s="39" t="s">
        <v>9</v>
      </c>
      <c r="J286" s="39">
        <v>22624</v>
      </c>
      <c r="K286" s="39" t="s">
        <v>173</v>
      </c>
    </row>
    <row r="287" spans="1:11" x14ac:dyDescent="0.3">
      <c r="A287" s="39" t="s">
        <v>132</v>
      </c>
      <c r="B287" s="40" t="s">
        <v>342</v>
      </c>
      <c r="C287" s="41">
        <v>45670</v>
      </c>
      <c r="D287" s="41"/>
      <c r="E287" s="39">
        <v>87</v>
      </c>
      <c r="F287" s="39" t="s">
        <v>43</v>
      </c>
      <c r="G287" s="39" t="s">
        <v>89</v>
      </c>
      <c r="H287" s="39"/>
      <c r="I287" s="39" t="s">
        <v>11</v>
      </c>
      <c r="J287" s="39">
        <v>22624</v>
      </c>
      <c r="K287" s="39" t="s">
        <v>173</v>
      </c>
    </row>
    <row r="288" spans="1:11" x14ac:dyDescent="0.3">
      <c r="A288" s="39" t="s">
        <v>119</v>
      </c>
      <c r="B288" s="40" t="s">
        <v>243</v>
      </c>
      <c r="C288" s="41">
        <v>45684</v>
      </c>
      <c r="D288" s="41">
        <v>45947</v>
      </c>
      <c r="E288" s="39">
        <v>16</v>
      </c>
      <c r="F288" s="39" t="s">
        <v>60</v>
      </c>
      <c r="G288" s="39" t="s">
        <v>85</v>
      </c>
      <c r="H288" s="39" t="s">
        <v>71</v>
      </c>
      <c r="I288" s="39" t="s">
        <v>96</v>
      </c>
      <c r="J288" s="39">
        <v>24066</v>
      </c>
      <c r="K288" s="39" t="s">
        <v>183</v>
      </c>
    </row>
    <row r="289" spans="1:11" x14ac:dyDescent="0.3">
      <c r="A289" s="39" t="s">
        <v>119</v>
      </c>
      <c r="B289" s="40" t="s">
        <v>171</v>
      </c>
      <c r="C289" s="41">
        <v>45810</v>
      </c>
      <c r="D289" s="41"/>
      <c r="E289" s="39">
        <v>17</v>
      </c>
      <c r="F289" s="39" t="s">
        <v>50</v>
      </c>
      <c r="G289" s="39" t="s">
        <v>92</v>
      </c>
      <c r="H289" s="39" t="s">
        <v>73</v>
      </c>
      <c r="I289" s="39" t="s">
        <v>18</v>
      </c>
      <c r="J289" s="39">
        <v>24066</v>
      </c>
      <c r="K289" s="39" t="s">
        <v>183</v>
      </c>
    </row>
    <row r="290" spans="1:11" x14ac:dyDescent="0.3">
      <c r="A290" s="39" t="s">
        <v>119</v>
      </c>
      <c r="B290" s="40" t="s">
        <v>171</v>
      </c>
      <c r="C290" s="41">
        <v>45677</v>
      </c>
      <c r="D290" s="41">
        <v>45947</v>
      </c>
      <c r="E290" s="39">
        <v>17</v>
      </c>
      <c r="F290" s="39" t="s">
        <v>50</v>
      </c>
      <c r="G290" s="39" t="s">
        <v>92</v>
      </c>
      <c r="H290" s="39" t="s">
        <v>73</v>
      </c>
      <c r="I290" s="39" t="s">
        <v>18</v>
      </c>
      <c r="J290" s="39">
        <v>24066</v>
      </c>
      <c r="K290" s="39" t="s">
        <v>183</v>
      </c>
    </row>
    <row r="291" spans="1:11" x14ac:dyDescent="0.3">
      <c r="A291" s="39" t="s">
        <v>119</v>
      </c>
      <c r="B291" s="40" t="s">
        <v>264</v>
      </c>
      <c r="C291" s="41">
        <v>45705</v>
      </c>
      <c r="D291" s="41"/>
      <c r="E291" s="39">
        <v>24</v>
      </c>
      <c r="F291" s="39" t="s">
        <v>61</v>
      </c>
      <c r="G291" s="39" t="s">
        <v>285</v>
      </c>
      <c r="H291" s="39" t="s">
        <v>76</v>
      </c>
      <c r="I291" s="39" t="s">
        <v>22</v>
      </c>
      <c r="J291" s="39">
        <v>24066</v>
      </c>
      <c r="K291" s="39" t="s">
        <v>183</v>
      </c>
    </row>
    <row r="292" spans="1:11" x14ac:dyDescent="0.3">
      <c r="A292" s="39" t="s">
        <v>119</v>
      </c>
      <c r="B292" s="40" t="s">
        <v>264</v>
      </c>
      <c r="C292" s="41">
        <v>45845</v>
      </c>
      <c r="D292" s="41"/>
      <c r="E292" s="39">
        <v>24</v>
      </c>
      <c r="F292" s="39" t="s">
        <v>61</v>
      </c>
      <c r="G292" s="39" t="s">
        <v>285</v>
      </c>
      <c r="H292" s="39" t="s">
        <v>76</v>
      </c>
      <c r="I292" s="39" t="s">
        <v>22</v>
      </c>
      <c r="J292" s="39">
        <v>24066</v>
      </c>
      <c r="K292" s="39" t="s">
        <v>183</v>
      </c>
    </row>
    <row r="293" spans="1:11" x14ac:dyDescent="0.3">
      <c r="A293" s="39" t="s">
        <v>119</v>
      </c>
      <c r="B293" s="40" t="s">
        <v>265</v>
      </c>
      <c r="C293" s="41">
        <v>45705</v>
      </c>
      <c r="D293" s="41">
        <v>45954</v>
      </c>
      <c r="E293" s="39">
        <v>33</v>
      </c>
      <c r="F293" s="39" t="s">
        <v>44</v>
      </c>
      <c r="G293" s="39" t="s">
        <v>94</v>
      </c>
      <c r="H293" s="39" t="s">
        <v>70</v>
      </c>
      <c r="I293" s="39" t="s">
        <v>14</v>
      </c>
      <c r="J293" s="39">
        <v>24066</v>
      </c>
      <c r="K293" s="39" t="s">
        <v>183</v>
      </c>
    </row>
    <row r="294" spans="1:11" x14ac:dyDescent="0.3">
      <c r="A294" s="39" t="s">
        <v>119</v>
      </c>
      <c r="B294" s="40" t="s">
        <v>265</v>
      </c>
      <c r="C294" s="41">
        <v>45761</v>
      </c>
      <c r="D294" s="41"/>
      <c r="E294" s="39">
        <v>33</v>
      </c>
      <c r="F294" s="39" t="s">
        <v>44</v>
      </c>
      <c r="G294" s="39" t="s">
        <v>94</v>
      </c>
      <c r="H294" s="39" t="s">
        <v>70</v>
      </c>
      <c r="I294" s="39" t="s">
        <v>14</v>
      </c>
      <c r="J294" s="39">
        <v>24066</v>
      </c>
      <c r="K294" s="39" t="s">
        <v>183</v>
      </c>
    </row>
    <row r="295" spans="1:11" x14ac:dyDescent="0.3">
      <c r="A295" s="39" t="s">
        <v>119</v>
      </c>
      <c r="B295" s="40" t="s">
        <v>265</v>
      </c>
      <c r="C295" s="41">
        <v>45824</v>
      </c>
      <c r="D295" s="41"/>
      <c r="E295" s="39">
        <v>33</v>
      </c>
      <c r="F295" s="39" t="s">
        <v>44</v>
      </c>
      <c r="G295" s="39" t="s">
        <v>94</v>
      </c>
      <c r="H295" s="39" t="s">
        <v>70</v>
      </c>
      <c r="I295" s="39" t="s">
        <v>14</v>
      </c>
      <c r="J295" s="39">
        <v>24066</v>
      </c>
      <c r="K295" s="39" t="s">
        <v>183</v>
      </c>
    </row>
    <row r="296" spans="1:11" x14ac:dyDescent="0.3">
      <c r="A296" s="39" t="s">
        <v>119</v>
      </c>
      <c r="B296" s="40" t="s">
        <v>274</v>
      </c>
      <c r="C296" s="41">
        <v>45712</v>
      </c>
      <c r="D296" s="41">
        <v>45982</v>
      </c>
      <c r="E296" s="39">
        <v>40</v>
      </c>
      <c r="F296" s="39" t="s">
        <v>120</v>
      </c>
      <c r="G296" s="39" t="s">
        <v>142</v>
      </c>
      <c r="H296" s="39" t="s">
        <v>121</v>
      </c>
      <c r="I296" s="39" t="s">
        <v>174</v>
      </c>
      <c r="J296" s="39">
        <v>24066</v>
      </c>
      <c r="K296" s="39" t="s">
        <v>183</v>
      </c>
    </row>
    <row r="297" spans="1:11" x14ac:dyDescent="0.3">
      <c r="A297" s="39" t="s">
        <v>119</v>
      </c>
      <c r="B297" s="40" t="s">
        <v>187</v>
      </c>
      <c r="C297" s="41">
        <v>45670</v>
      </c>
      <c r="D297" s="41">
        <v>45933</v>
      </c>
      <c r="E297" s="39">
        <v>64</v>
      </c>
      <c r="F297" s="39" t="s">
        <v>41</v>
      </c>
      <c r="G297" s="39" t="s">
        <v>88</v>
      </c>
      <c r="H297" s="39" t="s">
        <v>75</v>
      </c>
      <c r="I297" s="39" t="s">
        <v>24</v>
      </c>
      <c r="J297" s="39">
        <v>24066</v>
      </c>
      <c r="K297" s="39" t="s">
        <v>183</v>
      </c>
    </row>
    <row r="298" spans="1:11" x14ac:dyDescent="0.3">
      <c r="A298" s="39" t="s">
        <v>119</v>
      </c>
      <c r="B298" s="40" t="s">
        <v>187</v>
      </c>
      <c r="C298" s="41">
        <v>45754</v>
      </c>
      <c r="D298" s="41">
        <v>45933</v>
      </c>
      <c r="E298" s="39">
        <v>64</v>
      </c>
      <c r="F298" s="39" t="s">
        <v>41</v>
      </c>
      <c r="G298" s="39" t="s">
        <v>88</v>
      </c>
      <c r="H298" s="39" t="s">
        <v>75</v>
      </c>
      <c r="I298" s="39" t="s">
        <v>24</v>
      </c>
      <c r="J298" s="39">
        <v>24066</v>
      </c>
      <c r="K298" s="39" t="s">
        <v>183</v>
      </c>
    </row>
    <row r="299" spans="1:11" x14ac:dyDescent="0.3">
      <c r="A299" s="39" t="s">
        <v>119</v>
      </c>
      <c r="B299" s="40" t="s">
        <v>324</v>
      </c>
      <c r="C299" s="41">
        <v>45663</v>
      </c>
      <c r="D299" s="41"/>
      <c r="E299" s="39">
        <v>86</v>
      </c>
      <c r="F299" s="39" t="s">
        <v>45</v>
      </c>
      <c r="G299" s="39" t="s">
        <v>82</v>
      </c>
      <c r="H299" s="39" t="s">
        <v>72</v>
      </c>
      <c r="I299" s="39" t="s">
        <v>23</v>
      </c>
      <c r="J299" s="39">
        <v>24066</v>
      </c>
      <c r="K299" s="39" t="s">
        <v>183</v>
      </c>
    </row>
    <row r="300" spans="1:11" x14ac:dyDescent="0.3">
      <c r="A300" s="39" t="s">
        <v>119</v>
      </c>
      <c r="B300" s="40" t="s">
        <v>324</v>
      </c>
      <c r="C300" s="41">
        <v>45789</v>
      </c>
      <c r="D300" s="41"/>
      <c r="E300" s="39">
        <v>86</v>
      </c>
      <c r="F300" s="39" t="s">
        <v>45</v>
      </c>
      <c r="G300" s="39" t="s">
        <v>82</v>
      </c>
      <c r="H300" s="39" t="s">
        <v>72</v>
      </c>
      <c r="I300" s="39" t="s">
        <v>23</v>
      </c>
      <c r="J300" s="39">
        <v>24066</v>
      </c>
      <c r="K300" s="39" t="s">
        <v>183</v>
      </c>
    </row>
    <row r="301" spans="1:11" x14ac:dyDescent="0.3">
      <c r="A301" s="39" t="s">
        <v>119</v>
      </c>
      <c r="B301" s="40" t="s">
        <v>326</v>
      </c>
      <c r="C301" s="41">
        <v>45747</v>
      </c>
      <c r="D301" s="41"/>
      <c r="E301" s="39">
        <v>87</v>
      </c>
      <c r="F301" s="39" t="s">
        <v>43</v>
      </c>
      <c r="G301" s="39" t="s">
        <v>89</v>
      </c>
      <c r="H301" s="39"/>
      <c r="I301" s="39" t="s">
        <v>11</v>
      </c>
      <c r="J301" s="39">
        <v>24066</v>
      </c>
      <c r="K301" s="39" t="s">
        <v>183</v>
      </c>
    </row>
    <row r="302" spans="1:11" x14ac:dyDescent="0.3">
      <c r="A302" s="39" t="s">
        <v>206</v>
      </c>
      <c r="B302" s="40" t="s">
        <v>163</v>
      </c>
      <c r="C302" s="41">
        <v>45761</v>
      </c>
      <c r="D302" s="41">
        <v>45968</v>
      </c>
      <c r="E302" s="39">
        <v>16</v>
      </c>
      <c r="F302" s="39" t="s">
        <v>60</v>
      </c>
      <c r="G302" s="39" t="s">
        <v>85</v>
      </c>
      <c r="H302" s="39" t="s">
        <v>71</v>
      </c>
      <c r="I302" s="39" t="s">
        <v>96</v>
      </c>
      <c r="J302" s="39">
        <v>24095</v>
      </c>
      <c r="K302" s="39" t="s">
        <v>183</v>
      </c>
    </row>
    <row r="303" spans="1:11" x14ac:dyDescent="0.3">
      <c r="A303" s="39" t="s">
        <v>206</v>
      </c>
      <c r="B303" s="40" t="s">
        <v>172</v>
      </c>
      <c r="C303" s="41">
        <v>45782</v>
      </c>
      <c r="D303" s="41"/>
      <c r="E303" s="39">
        <v>17</v>
      </c>
      <c r="F303" s="39" t="s">
        <v>50</v>
      </c>
      <c r="G303" s="39" t="s">
        <v>92</v>
      </c>
      <c r="H303" s="39" t="s">
        <v>73</v>
      </c>
      <c r="I303" s="39" t="s">
        <v>18</v>
      </c>
      <c r="J303" s="39">
        <v>24095</v>
      </c>
      <c r="K303" s="39" t="s">
        <v>183</v>
      </c>
    </row>
    <row r="304" spans="1:11" x14ac:dyDescent="0.3">
      <c r="A304" s="39" t="s">
        <v>206</v>
      </c>
      <c r="B304" s="40" t="s">
        <v>172</v>
      </c>
      <c r="C304" s="41">
        <v>45670</v>
      </c>
      <c r="D304" s="41">
        <v>45898</v>
      </c>
      <c r="E304" s="39">
        <v>17</v>
      </c>
      <c r="F304" s="39" t="s">
        <v>50</v>
      </c>
      <c r="G304" s="39" t="s">
        <v>92</v>
      </c>
      <c r="H304" s="39" t="s">
        <v>73</v>
      </c>
      <c r="I304" s="39" t="s">
        <v>18</v>
      </c>
      <c r="J304" s="39">
        <v>24095</v>
      </c>
      <c r="K304" s="39" t="s">
        <v>183</v>
      </c>
    </row>
    <row r="305" spans="1:11" x14ac:dyDescent="0.3">
      <c r="A305" s="39" t="s">
        <v>206</v>
      </c>
      <c r="B305" s="40" t="s">
        <v>271</v>
      </c>
      <c r="C305" s="41">
        <v>45803</v>
      </c>
      <c r="D305" s="41"/>
      <c r="E305" s="39">
        <v>24</v>
      </c>
      <c r="F305" s="39" t="s">
        <v>61</v>
      </c>
      <c r="G305" s="39" t="s">
        <v>285</v>
      </c>
      <c r="H305" s="39" t="s">
        <v>76</v>
      </c>
      <c r="I305" s="39" t="s">
        <v>22</v>
      </c>
      <c r="J305" s="39">
        <v>24095</v>
      </c>
      <c r="K305" s="39" t="s">
        <v>183</v>
      </c>
    </row>
    <row r="306" spans="1:11" x14ac:dyDescent="0.3">
      <c r="A306" s="39" t="s">
        <v>206</v>
      </c>
      <c r="B306" s="40" t="s">
        <v>207</v>
      </c>
      <c r="C306" s="41">
        <v>45838</v>
      </c>
      <c r="D306" s="41"/>
      <c r="E306" s="39">
        <v>33</v>
      </c>
      <c r="F306" s="39" t="s">
        <v>44</v>
      </c>
      <c r="G306" s="39" t="s">
        <v>94</v>
      </c>
      <c r="H306" s="39" t="s">
        <v>70</v>
      </c>
      <c r="I306" s="39" t="s">
        <v>14</v>
      </c>
      <c r="J306" s="39">
        <v>24095</v>
      </c>
      <c r="K306" s="39" t="s">
        <v>183</v>
      </c>
    </row>
    <row r="307" spans="1:11" x14ac:dyDescent="0.3">
      <c r="A307" s="39" t="s">
        <v>206</v>
      </c>
      <c r="B307" s="40" t="s">
        <v>207</v>
      </c>
      <c r="C307" s="41">
        <v>45663</v>
      </c>
      <c r="D307" s="41">
        <v>45877</v>
      </c>
      <c r="E307" s="39">
        <v>33</v>
      </c>
      <c r="F307" s="39" t="s">
        <v>44</v>
      </c>
      <c r="G307" s="39" t="s">
        <v>94</v>
      </c>
      <c r="H307" s="39" t="s">
        <v>70</v>
      </c>
      <c r="I307" s="39" t="s">
        <v>14</v>
      </c>
      <c r="J307" s="39">
        <v>24095</v>
      </c>
      <c r="K307" s="39" t="s">
        <v>183</v>
      </c>
    </row>
    <row r="308" spans="1:11" x14ac:dyDescent="0.3">
      <c r="A308" s="39" t="s">
        <v>206</v>
      </c>
      <c r="B308" s="40" t="s">
        <v>207</v>
      </c>
      <c r="C308" s="41">
        <v>45747</v>
      </c>
      <c r="D308" s="41">
        <v>45982</v>
      </c>
      <c r="E308" s="39">
        <v>33</v>
      </c>
      <c r="F308" s="39" t="s">
        <v>44</v>
      </c>
      <c r="G308" s="39" t="s">
        <v>94</v>
      </c>
      <c r="H308" s="39" t="s">
        <v>70</v>
      </c>
      <c r="I308" s="39" t="s">
        <v>14</v>
      </c>
      <c r="J308" s="39">
        <v>24095</v>
      </c>
      <c r="K308" s="39" t="s">
        <v>183</v>
      </c>
    </row>
    <row r="309" spans="1:11" x14ac:dyDescent="0.3">
      <c r="A309" s="39" t="s">
        <v>206</v>
      </c>
      <c r="B309" s="40" t="s">
        <v>276</v>
      </c>
      <c r="C309" s="41">
        <v>45712</v>
      </c>
      <c r="D309" s="41">
        <v>45933</v>
      </c>
      <c r="E309" s="39">
        <v>40</v>
      </c>
      <c r="F309" s="39" t="s">
        <v>120</v>
      </c>
      <c r="G309" s="39" t="s">
        <v>142</v>
      </c>
      <c r="H309" s="39" t="s">
        <v>121</v>
      </c>
      <c r="I309" s="39" t="s">
        <v>174</v>
      </c>
      <c r="J309" s="39">
        <v>24095</v>
      </c>
      <c r="K309" s="39" t="s">
        <v>183</v>
      </c>
    </row>
    <row r="310" spans="1:11" x14ac:dyDescent="0.3">
      <c r="A310" s="39" t="s">
        <v>206</v>
      </c>
      <c r="B310" s="40" t="s">
        <v>208</v>
      </c>
      <c r="C310" s="41">
        <v>45803</v>
      </c>
      <c r="D310" s="41"/>
      <c r="E310" s="39">
        <v>64</v>
      </c>
      <c r="F310" s="39" t="s">
        <v>41</v>
      </c>
      <c r="G310" s="39" t="s">
        <v>88</v>
      </c>
      <c r="H310" s="39" t="s">
        <v>75</v>
      </c>
      <c r="I310" s="39" t="s">
        <v>24</v>
      </c>
      <c r="J310" s="39">
        <v>24095</v>
      </c>
      <c r="K310" s="39" t="s">
        <v>183</v>
      </c>
    </row>
    <row r="311" spans="1:11" x14ac:dyDescent="0.3">
      <c r="A311" s="39" t="s">
        <v>206</v>
      </c>
      <c r="B311" s="40" t="s">
        <v>208</v>
      </c>
      <c r="C311" s="41">
        <v>45712</v>
      </c>
      <c r="D311" s="41">
        <v>45939</v>
      </c>
      <c r="E311" s="39">
        <v>64</v>
      </c>
      <c r="F311" s="39" t="s">
        <v>41</v>
      </c>
      <c r="G311" s="39" t="s">
        <v>87</v>
      </c>
      <c r="H311" s="39" t="s">
        <v>69</v>
      </c>
      <c r="I311" s="39" t="s">
        <v>12</v>
      </c>
      <c r="J311" s="39">
        <v>24095</v>
      </c>
      <c r="K311" s="39" t="s">
        <v>183</v>
      </c>
    </row>
    <row r="312" spans="1:11" x14ac:dyDescent="0.3">
      <c r="A312" s="39" t="s">
        <v>206</v>
      </c>
      <c r="B312" s="40" t="s">
        <v>216</v>
      </c>
      <c r="C312" s="41">
        <v>45761</v>
      </c>
      <c r="D312" s="41"/>
      <c r="E312" s="39">
        <v>86</v>
      </c>
      <c r="F312" s="39" t="s">
        <v>45</v>
      </c>
      <c r="G312" s="39" t="s">
        <v>82</v>
      </c>
      <c r="H312" s="39" t="s">
        <v>72</v>
      </c>
      <c r="I312" s="39" t="s">
        <v>23</v>
      </c>
      <c r="J312" s="39">
        <v>24095</v>
      </c>
      <c r="K312" s="39" t="s">
        <v>183</v>
      </c>
    </row>
    <row r="313" spans="1:11" x14ac:dyDescent="0.3">
      <c r="A313" s="39" t="s">
        <v>206</v>
      </c>
      <c r="B313" s="40" t="s">
        <v>216</v>
      </c>
      <c r="C313" s="41">
        <v>45845</v>
      </c>
      <c r="D313" s="41"/>
      <c r="E313" s="39">
        <v>86</v>
      </c>
      <c r="F313" s="39" t="s">
        <v>45</v>
      </c>
      <c r="G313" s="39" t="s">
        <v>82</v>
      </c>
      <c r="H313" s="39" t="s">
        <v>72</v>
      </c>
      <c r="I313" s="39" t="s">
        <v>23</v>
      </c>
      <c r="J313" s="39">
        <v>24095</v>
      </c>
      <c r="K313" s="39" t="s">
        <v>183</v>
      </c>
    </row>
    <row r="314" spans="1:11" x14ac:dyDescent="0.3">
      <c r="A314" s="39" t="s">
        <v>206</v>
      </c>
      <c r="B314" s="40" t="s">
        <v>156</v>
      </c>
      <c r="C314" s="41">
        <v>45810</v>
      </c>
      <c r="D314" s="41"/>
      <c r="E314" s="39">
        <v>87</v>
      </c>
      <c r="F314" s="39" t="s">
        <v>43</v>
      </c>
      <c r="G314" s="39" t="s">
        <v>89</v>
      </c>
      <c r="H314" s="39" t="s">
        <v>78</v>
      </c>
      <c r="I314" s="39" t="s">
        <v>11</v>
      </c>
      <c r="J314" s="39">
        <v>24095</v>
      </c>
      <c r="K314" s="39" t="s">
        <v>183</v>
      </c>
    </row>
    <row r="315" spans="1:11" x14ac:dyDescent="0.3">
      <c r="A315" s="39" t="s">
        <v>209</v>
      </c>
      <c r="B315" s="40" t="s">
        <v>160</v>
      </c>
      <c r="C315" s="41">
        <v>45663</v>
      </c>
      <c r="D315" s="41">
        <v>45919</v>
      </c>
      <c r="E315" s="39">
        <v>16</v>
      </c>
      <c r="F315" s="39" t="s">
        <v>60</v>
      </c>
      <c r="G315" s="39" t="s">
        <v>85</v>
      </c>
      <c r="H315" s="39" t="s">
        <v>71</v>
      </c>
      <c r="I315" s="39" t="s">
        <v>96</v>
      </c>
      <c r="J315" s="39">
        <v>22211</v>
      </c>
      <c r="K315" s="39" t="s">
        <v>183</v>
      </c>
    </row>
    <row r="316" spans="1:11" x14ac:dyDescent="0.3">
      <c r="A316" s="39" t="s">
        <v>209</v>
      </c>
      <c r="B316" s="40" t="s">
        <v>160</v>
      </c>
      <c r="C316" s="41">
        <v>45695</v>
      </c>
      <c r="D316" s="41"/>
      <c r="E316" s="39">
        <v>16</v>
      </c>
      <c r="F316" s="39" t="s">
        <v>60</v>
      </c>
      <c r="G316" s="39" t="s">
        <v>85</v>
      </c>
      <c r="H316" s="39" t="s">
        <v>71</v>
      </c>
      <c r="I316" s="39" t="s">
        <v>96</v>
      </c>
      <c r="J316" s="39">
        <v>22211</v>
      </c>
      <c r="K316" s="39" t="s">
        <v>183</v>
      </c>
    </row>
    <row r="317" spans="1:11" x14ac:dyDescent="0.3">
      <c r="A317" s="39" t="s">
        <v>209</v>
      </c>
      <c r="B317" s="40" t="s">
        <v>314</v>
      </c>
      <c r="C317" s="41">
        <v>45726</v>
      </c>
      <c r="D317" s="41"/>
      <c r="E317" s="39">
        <v>24</v>
      </c>
      <c r="F317" s="39" t="s">
        <v>61</v>
      </c>
      <c r="G317" s="39" t="s">
        <v>285</v>
      </c>
      <c r="H317" s="39" t="s">
        <v>76</v>
      </c>
      <c r="I317" s="39" t="s">
        <v>22</v>
      </c>
      <c r="J317" s="39">
        <v>22211</v>
      </c>
      <c r="K317" s="39" t="s">
        <v>183</v>
      </c>
    </row>
    <row r="318" spans="1:11" x14ac:dyDescent="0.3">
      <c r="A318" s="39" t="s">
        <v>209</v>
      </c>
      <c r="B318" s="40" t="s">
        <v>277</v>
      </c>
      <c r="C318" s="41">
        <v>45691</v>
      </c>
      <c r="D318" s="41">
        <v>45947</v>
      </c>
      <c r="E318" s="39">
        <v>33</v>
      </c>
      <c r="F318" s="39" t="s">
        <v>44</v>
      </c>
      <c r="G318" s="39" t="s">
        <v>94</v>
      </c>
      <c r="H318" s="39" t="s">
        <v>70</v>
      </c>
      <c r="I318" s="39" t="s">
        <v>14</v>
      </c>
      <c r="J318" s="39">
        <v>22211</v>
      </c>
      <c r="K318" s="39" t="s">
        <v>183</v>
      </c>
    </row>
    <row r="319" spans="1:11" x14ac:dyDescent="0.3">
      <c r="A319" s="39" t="s">
        <v>209</v>
      </c>
      <c r="B319" s="40" t="s">
        <v>277</v>
      </c>
      <c r="C319" s="41">
        <v>45838</v>
      </c>
      <c r="D319" s="41"/>
      <c r="E319" s="39">
        <v>33</v>
      </c>
      <c r="F319" s="39" t="s">
        <v>44</v>
      </c>
      <c r="G319" s="39" t="s">
        <v>94</v>
      </c>
      <c r="H319" s="39" t="s">
        <v>70</v>
      </c>
      <c r="I319" s="39" t="s">
        <v>14</v>
      </c>
      <c r="J319" s="39">
        <v>22211</v>
      </c>
      <c r="K319" s="39" t="s">
        <v>183</v>
      </c>
    </row>
    <row r="320" spans="1:11" x14ac:dyDescent="0.3">
      <c r="A320" s="39" t="s">
        <v>209</v>
      </c>
      <c r="B320" s="40" t="s">
        <v>210</v>
      </c>
      <c r="C320" s="41">
        <v>45831</v>
      </c>
      <c r="D320" s="41"/>
      <c r="E320" s="39">
        <v>40</v>
      </c>
      <c r="F320" s="39" t="s">
        <v>120</v>
      </c>
      <c r="G320" s="39" t="s">
        <v>142</v>
      </c>
      <c r="H320" s="39" t="s">
        <v>121</v>
      </c>
      <c r="I320" s="39" t="s">
        <v>174</v>
      </c>
      <c r="J320" s="39">
        <v>22211</v>
      </c>
      <c r="K320" s="39" t="s">
        <v>183</v>
      </c>
    </row>
    <row r="321" spans="1:11" x14ac:dyDescent="0.3">
      <c r="A321" s="39" t="s">
        <v>209</v>
      </c>
      <c r="B321" s="40" t="s">
        <v>318</v>
      </c>
      <c r="C321" s="41">
        <v>45670</v>
      </c>
      <c r="D321" s="41"/>
      <c r="E321" s="39">
        <v>64</v>
      </c>
      <c r="F321" s="39" t="s">
        <v>41</v>
      </c>
      <c r="G321" s="39" t="s">
        <v>88</v>
      </c>
      <c r="H321" s="39" t="s">
        <v>75</v>
      </c>
      <c r="I321" s="39" t="s">
        <v>24</v>
      </c>
      <c r="J321" s="39">
        <v>22211</v>
      </c>
      <c r="K321" s="39" t="s">
        <v>183</v>
      </c>
    </row>
    <row r="322" spans="1:11" x14ac:dyDescent="0.3">
      <c r="A322" s="39" t="s">
        <v>209</v>
      </c>
      <c r="B322" s="40" t="s">
        <v>318</v>
      </c>
      <c r="C322" s="41">
        <v>45789</v>
      </c>
      <c r="D322" s="41"/>
      <c r="E322" s="39">
        <v>64</v>
      </c>
      <c r="F322" s="39" t="s">
        <v>41</v>
      </c>
      <c r="G322" s="39" t="s">
        <v>88</v>
      </c>
      <c r="H322" s="39" t="s">
        <v>75</v>
      </c>
      <c r="I322" s="39" t="s">
        <v>24</v>
      </c>
      <c r="J322" s="39">
        <v>22211</v>
      </c>
      <c r="K322" s="39" t="s">
        <v>183</v>
      </c>
    </row>
    <row r="323" spans="1:11" x14ac:dyDescent="0.3">
      <c r="A323" s="39" t="s">
        <v>209</v>
      </c>
      <c r="B323" s="40" t="s">
        <v>320</v>
      </c>
      <c r="C323" s="41">
        <v>45677</v>
      </c>
      <c r="D323" s="41"/>
      <c r="E323" s="39">
        <v>79</v>
      </c>
      <c r="F323" s="39" t="s">
        <v>58</v>
      </c>
      <c r="G323" s="39" t="s">
        <v>98</v>
      </c>
      <c r="H323" s="39" t="s">
        <v>65</v>
      </c>
      <c r="I323" s="39" t="s">
        <v>13</v>
      </c>
      <c r="J323" s="39">
        <v>22211</v>
      </c>
      <c r="K323" s="39" t="s">
        <v>183</v>
      </c>
    </row>
    <row r="324" spans="1:11" x14ac:dyDescent="0.3">
      <c r="A324" s="39" t="s">
        <v>209</v>
      </c>
      <c r="B324" s="40" t="s">
        <v>241</v>
      </c>
      <c r="C324" s="41">
        <v>45754</v>
      </c>
      <c r="D324" s="41"/>
      <c r="E324" s="39">
        <v>86</v>
      </c>
      <c r="F324" s="39" t="s">
        <v>45</v>
      </c>
      <c r="G324" s="39" t="s">
        <v>82</v>
      </c>
      <c r="H324" s="39" t="s">
        <v>72</v>
      </c>
      <c r="I324" s="39" t="s">
        <v>23</v>
      </c>
      <c r="J324" s="39">
        <v>22211</v>
      </c>
      <c r="K324" s="39" t="s">
        <v>183</v>
      </c>
    </row>
    <row r="325" spans="1:11" x14ac:dyDescent="0.3">
      <c r="A325" s="39" t="s">
        <v>209</v>
      </c>
      <c r="B325" s="40" t="s">
        <v>332</v>
      </c>
      <c r="C325" s="41">
        <v>45698</v>
      </c>
      <c r="D325" s="41"/>
      <c r="E325" s="39">
        <v>87</v>
      </c>
      <c r="F325" s="39" t="s">
        <v>43</v>
      </c>
      <c r="G325" s="39" t="s">
        <v>89</v>
      </c>
      <c r="H325" s="39"/>
      <c r="I325" s="39" t="s">
        <v>11</v>
      </c>
      <c r="J325" s="39">
        <v>22211</v>
      </c>
      <c r="K325" s="39" t="s">
        <v>183</v>
      </c>
    </row>
    <row r="326" spans="1:11" x14ac:dyDescent="0.3">
      <c r="A326" s="39" t="s">
        <v>209</v>
      </c>
      <c r="B326" s="40" t="s">
        <v>332</v>
      </c>
      <c r="C326" s="41">
        <v>45761</v>
      </c>
      <c r="D326" s="41"/>
      <c r="E326" s="39">
        <v>87</v>
      </c>
      <c r="F326" s="39" t="s">
        <v>43</v>
      </c>
      <c r="G326" s="39" t="s">
        <v>89</v>
      </c>
      <c r="H326" s="39"/>
      <c r="I326" s="39" t="s">
        <v>11</v>
      </c>
      <c r="J326" s="39">
        <v>22211</v>
      </c>
      <c r="K326" s="39" t="s">
        <v>183</v>
      </c>
    </row>
    <row r="327" spans="1:11" x14ac:dyDescent="0.3">
      <c r="A327" s="39" t="s">
        <v>138</v>
      </c>
      <c r="B327" s="40" t="s">
        <v>140</v>
      </c>
      <c r="C327" s="41">
        <v>45740</v>
      </c>
      <c r="D327" s="41"/>
      <c r="E327" s="39">
        <v>17</v>
      </c>
      <c r="F327" s="39" t="s">
        <v>50</v>
      </c>
      <c r="G327" s="39" t="s">
        <v>92</v>
      </c>
      <c r="H327" s="39" t="s">
        <v>73</v>
      </c>
      <c r="I327" s="39" t="s">
        <v>18</v>
      </c>
      <c r="J327" s="39">
        <v>42716</v>
      </c>
      <c r="K327" s="39" t="s">
        <v>181</v>
      </c>
    </row>
    <row r="328" spans="1:11" x14ac:dyDescent="0.3">
      <c r="A328" s="39" t="s">
        <v>138</v>
      </c>
      <c r="B328" s="40" t="s">
        <v>140</v>
      </c>
      <c r="C328" s="41">
        <v>45817</v>
      </c>
      <c r="D328" s="41"/>
      <c r="E328" s="39">
        <v>17</v>
      </c>
      <c r="F328" s="39" t="s">
        <v>50</v>
      </c>
      <c r="G328" s="39" t="s">
        <v>92</v>
      </c>
      <c r="H328" s="39" t="s">
        <v>73</v>
      </c>
      <c r="I328" s="39" t="s">
        <v>18</v>
      </c>
      <c r="J328" s="39">
        <v>42716</v>
      </c>
      <c r="K328" s="39" t="s">
        <v>181</v>
      </c>
    </row>
    <row r="329" spans="1:11" x14ac:dyDescent="0.3">
      <c r="A329" s="39" t="s">
        <v>138</v>
      </c>
      <c r="B329" s="40" t="s">
        <v>139</v>
      </c>
      <c r="C329" s="41">
        <v>45712</v>
      </c>
      <c r="D329" s="41"/>
      <c r="E329" s="39">
        <v>19</v>
      </c>
      <c r="F329" s="39" t="s">
        <v>42</v>
      </c>
      <c r="G329" s="39" t="s">
        <v>103</v>
      </c>
      <c r="H329" s="39" t="s">
        <v>77</v>
      </c>
      <c r="I329" s="39" t="s">
        <v>97</v>
      </c>
      <c r="J329" s="39">
        <v>42716</v>
      </c>
      <c r="K329" s="39" t="s">
        <v>181</v>
      </c>
    </row>
    <row r="330" spans="1:11" x14ac:dyDescent="0.3">
      <c r="A330" s="39" t="s">
        <v>122</v>
      </c>
      <c r="B330" s="40" t="s">
        <v>359</v>
      </c>
      <c r="C330" s="41">
        <v>45663</v>
      </c>
      <c r="D330" s="41"/>
      <c r="E330" s="39">
        <v>33</v>
      </c>
      <c r="F330" s="39" t="s">
        <v>44</v>
      </c>
      <c r="G330" s="39" t="s">
        <v>86</v>
      </c>
      <c r="H330" s="39" t="s">
        <v>67</v>
      </c>
      <c r="I330" s="39" t="s">
        <v>10</v>
      </c>
      <c r="J330" s="39">
        <v>35015</v>
      </c>
      <c r="K330" s="39" t="s">
        <v>173</v>
      </c>
    </row>
    <row r="331" spans="1:11" x14ac:dyDescent="0.3">
      <c r="A331" s="39" t="s">
        <v>122</v>
      </c>
      <c r="B331" s="40" t="s">
        <v>359</v>
      </c>
      <c r="C331" s="41">
        <v>45754</v>
      </c>
      <c r="D331" s="41"/>
      <c r="E331" s="39">
        <v>33</v>
      </c>
      <c r="F331" s="39" t="s">
        <v>44</v>
      </c>
      <c r="G331" s="39" t="s">
        <v>86</v>
      </c>
      <c r="H331" s="39" t="s">
        <v>67</v>
      </c>
      <c r="I331" s="39" t="s">
        <v>10</v>
      </c>
      <c r="J331" s="39">
        <v>35015</v>
      </c>
      <c r="K331" s="39" t="s">
        <v>173</v>
      </c>
    </row>
    <row r="332" spans="1:11" x14ac:dyDescent="0.3">
      <c r="A332" s="39" t="s">
        <v>122</v>
      </c>
      <c r="B332" s="42" t="s">
        <v>354</v>
      </c>
      <c r="C332" s="41">
        <v>45726</v>
      </c>
      <c r="D332" s="41"/>
      <c r="E332" s="39">
        <v>47</v>
      </c>
      <c r="F332" s="39" t="s">
        <v>62</v>
      </c>
      <c r="G332" s="39" t="s">
        <v>352</v>
      </c>
      <c r="H332" s="39" t="s">
        <v>80</v>
      </c>
      <c r="I332" s="39" t="s">
        <v>28</v>
      </c>
      <c r="J332" s="39">
        <v>35015</v>
      </c>
      <c r="K332" s="39" t="s">
        <v>173</v>
      </c>
    </row>
    <row r="333" spans="1:11" x14ac:dyDescent="0.3">
      <c r="A333" s="39" t="s">
        <v>122</v>
      </c>
      <c r="B333" s="40" t="s">
        <v>188</v>
      </c>
      <c r="C333" s="41">
        <v>45803</v>
      </c>
      <c r="D333" s="41"/>
      <c r="E333" s="39">
        <v>64</v>
      </c>
      <c r="F333" s="39" t="s">
        <v>41</v>
      </c>
      <c r="G333" s="39" t="s">
        <v>87</v>
      </c>
      <c r="H333" s="39" t="s">
        <v>69</v>
      </c>
      <c r="I333" s="39" t="s">
        <v>12</v>
      </c>
      <c r="J333" s="39">
        <v>35015</v>
      </c>
      <c r="K333" s="39" t="s">
        <v>173</v>
      </c>
    </row>
    <row r="334" spans="1:11" x14ac:dyDescent="0.3">
      <c r="A334" s="39" t="s">
        <v>122</v>
      </c>
      <c r="B334" s="40" t="s">
        <v>338</v>
      </c>
      <c r="C334" s="41">
        <v>45796</v>
      </c>
      <c r="D334" s="41"/>
      <c r="E334" s="39">
        <v>79</v>
      </c>
      <c r="F334" s="39" t="s">
        <v>58</v>
      </c>
      <c r="G334" s="39" t="s">
        <v>98</v>
      </c>
      <c r="H334" s="39" t="s">
        <v>65</v>
      </c>
      <c r="I334" s="39" t="s">
        <v>13</v>
      </c>
      <c r="J334" s="39">
        <v>35015</v>
      </c>
      <c r="K334" s="39" t="s">
        <v>173</v>
      </c>
    </row>
    <row r="335" spans="1:11" x14ac:dyDescent="0.3">
      <c r="A335" s="39" t="s">
        <v>122</v>
      </c>
      <c r="B335" s="40" t="s">
        <v>340</v>
      </c>
      <c r="C335" s="41">
        <v>45719</v>
      </c>
      <c r="D335" s="41"/>
      <c r="E335" s="39">
        <v>86</v>
      </c>
      <c r="F335" s="39" t="s">
        <v>45</v>
      </c>
      <c r="G335" s="39" t="s">
        <v>93</v>
      </c>
      <c r="H335" s="39" t="s">
        <v>66</v>
      </c>
      <c r="I335" s="39" t="s">
        <v>9</v>
      </c>
      <c r="J335" s="39">
        <v>35015</v>
      </c>
      <c r="K335" s="39" t="s">
        <v>173</v>
      </c>
    </row>
    <row r="336" spans="1:11" x14ac:dyDescent="0.3">
      <c r="A336" s="39" t="s">
        <v>122</v>
      </c>
      <c r="B336" s="40" t="s">
        <v>340</v>
      </c>
      <c r="C336" s="41">
        <v>45796</v>
      </c>
      <c r="D336" s="41"/>
      <c r="E336" s="39">
        <v>86</v>
      </c>
      <c r="F336" s="39" t="s">
        <v>45</v>
      </c>
      <c r="G336" s="39" t="s">
        <v>93</v>
      </c>
      <c r="H336" s="39" t="s">
        <v>66</v>
      </c>
      <c r="I336" s="39" t="s">
        <v>9</v>
      </c>
      <c r="J336" s="39">
        <v>35015</v>
      </c>
      <c r="K336" s="39" t="s">
        <v>173</v>
      </c>
    </row>
    <row r="337" spans="1:11" x14ac:dyDescent="0.3">
      <c r="A337" s="39" t="s">
        <v>122</v>
      </c>
      <c r="B337" s="40" t="s">
        <v>347</v>
      </c>
      <c r="C337" s="41">
        <v>45691</v>
      </c>
      <c r="D337" s="41"/>
      <c r="E337" s="39">
        <v>87</v>
      </c>
      <c r="F337" s="39" t="s">
        <v>43</v>
      </c>
      <c r="G337" s="39" t="s">
        <v>89</v>
      </c>
      <c r="H337" s="39"/>
      <c r="I337" s="39" t="s">
        <v>11</v>
      </c>
      <c r="J337" s="39">
        <v>35015</v>
      </c>
      <c r="K337" s="39" t="s">
        <v>173</v>
      </c>
    </row>
    <row r="338" spans="1:11" x14ac:dyDescent="0.3">
      <c r="A338" s="39" t="s">
        <v>122</v>
      </c>
      <c r="B338" s="40" t="s">
        <v>347</v>
      </c>
      <c r="C338" s="41">
        <v>45789</v>
      </c>
      <c r="D338" s="41"/>
      <c r="E338" s="39">
        <v>87</v>
      </c>
      <c r="F338" s="39" t="s">
        <v>43</v>
      </c>
      <c r="G338" s="39" t="s">
        <v>89</v>
      </c>
      <c r="H338" s="39"/>
      <c r="I338" s="39" t="s">
        <v>11</v>
      </c>
      <c r="J338" s="39">
        <v>35015</v>
      </c>
      <c r="K338" s="39" t="s">
        <v>173</v>
      </c>
    </row>
    <row r="339" spans="1:11" x14ac:dyDescent="0.3">
      <c r="A339" s="39" t="s">
        <v>29</v>
      </c>
      <c r="B339" s="40" t="s">
        <v>143</v>
      </c>
      <c r="C339" s="41">
        <v>45803</v>
      </c>
      <c r="D339" s="41"/>
      <c r="E339" s="39">
        <v>17</v>
      </c>
      <c r="F339" s="39" t="s">
        <v>50</v>
      </c>
      <c r="G339" s="39" t="s">
        <v>114</v>
      </c>
      <c r="H339" s="39" t="s">
        <v>73</v>
      </c>
      <c r="I339" s="39" t="s">
        <v>18</v>
      </c>
      <c r="J339" s="39">
        <v>22871</v>
      </c>
      <c r="K339" s="39" t="s">
        <v>173</v>
      </c>
    </row>
    <row r="340" spans="1:11" x14ac:dyDescent="0.3">
      <c r="A340" s="39" t="s">
        <v>29</v>
      </c>
      <c r="B340" s="40" t="s">
        <v>143</v>
      </c>
      <c r="C340" s="41">
        <v>45684</v>
      </c>
      <c r="D340" s="41">
        <v>45863</v>
      </c>
      <c r="E340" s="39">
        <v>17</v>
      </c>
      <c r="F340" s="39" t="s">
        <v>50</v>
      </c>
      <c r="G340" s="39" t="s">
        <v>114</v>
      </c>
      <c r="H340" s="39" t="s">
        <v>73</v>
      </c>
      <c r="I340" s="39" t="s">
        <v>18</v>
      </c>
      <c r="J340" s="39">
        <v>22871</v>
      </c>
      <c r="K340" s="39" t="s">
        <v>173</v>
      </c>
    </row>
    <row r="341" spans="1:11" x14ac:dyDescent="0.3">
      <c r="A341" s="39" t="s">
        <v>29</v>
      </c>
      <c r="B341" s="40" t="s">
        <v>360</v>
      </c>
      <c r="C341" s="41">
        <v>45691</v>
      </c>
      <c r="D341" s="41"/>
      <c r="E341" s="39">
        <v>33</v>
      </c>
      <c r="F341" s="39" t="s">
        <v>44</v>
      </c>
      <c r="G341" s="39" t="s">
        <v>81</v>
      </c>
      <c r="H341" s="39" t="s">
        <v>67</v>
      </c>
      <c r="I341" s="39" t="s">
        <v>10</v>
      </c>
      <c r="J341" s="39">
        <v>22871</v>
      </c>
      <c r="K341" s="39" t="s">
        <v>173</v>
      </c>
    </row>
    <row r="342" spans="1:11" s="38" customFormat="1" x14ac:dyDescent="0.3">
      <c r="A342" s="39" t="s">
        <v>297</v>
      </c>
      <c r="B342" s="40" t="s">
        <v>394</v>
      </c>
      <c r="C342" s="41">
        <v>45775</v>
      </c>
      <c r="D342" s="41"/>
      <c r="E342" s="39">
        <v>86</v>
      </c>
      <c r="F342" s="39" t="s">
        <v>45</v>
      </c>
      <c r="G342" s="39" t="s">
        <v>93</v>
      </c>
      <c r="H342" s="39" t="s">
        <v>66</v>
      </c>
      <c r="I342" s="39" t="s">
        <v>9</v>
      </c>
      <c r="J342" s="39">
        <v>23076</v>
      </c>
      <c r="K342" s="39" t="s">
        <v>173</v>
      </c>
    </row>
    <row r="343" spans="1:11" x14ac:dyDescent="0.3">
      <c r="A343" s="39" t="s">
        <v>123</v>
      </c>
      <c r="B343" s="40" t="s">
        <v>307</v>
      </c>
      <c r="C343" s="41">
        <v>45810</v>
      </c>
      <c r="D343" s="41"/>
      <c r="E343" s="39">
        <v>16</v>
      </c>
      <c r="F343" s="39" t="s">
        <v>60</v>
      </c>
      <c r="G343" s="39" t="s">
        <v>85</v>
      </c>
      <c r="H343" s="39" t="s">
        <v>71</v>
      </c>
      <c r="I343" s="39" t="s">
        <v>96</v>
      </c>
      <c r="J343" s="39">
        <v>31620</v>
      </c>
      <c r="K343" s="39" t="s">
        <v>173</v>
      </c>
    </row>
    <row r="344" spans="1:11" x14ac:dyDescent="0.3">
      <c r="A344" s="39" t="s">
        <v>123</v>
      </c>
      <c r="B344" s="40" t="s">
        <v>339</v>
      </c>
      <c r="C344" s="41">
        <v>45761</v>
      </c>
      <c r="D344" s="41"/>
      <c r="E344" s="39">
        <v>79</v>
      </c>
      <c r="F344" s="39" t="s">
        <v>58</v>
      </c>
      <c r="G344" s="39" t="s">
        <v>98</v>
      </c>
      <c r="H344" s="39" t="s">
        <v>65</v>
      </c>
      <c r="I344" s="39" t="s">
        <v>13</v>
      </c>
      <c r="J344" s="39">
        <v>31620</v>
      </c>
      <c r="K344" s="39" t="s">
        <v>173</v>
      </c>
    </row>
    <row r="345" spans="1:11" x14ac:dyDescent="0.3">
      <c r="A345" s="39" t="s">
        <v>123</v>
      </c>
      <c r="B345" s="40" t="s">
        <v>244</v>
      </c>
      <c r="C345" s="41">
        <v>45712</v>
      </c>
      <c r="D345" s="41"/>
      <c r="E345" s="39">
        <v>86</v>
      </c>
      <c r="F345" s="39" t="s">
        <v>45</v>
      </c>
      <c r="G345" s="39" t="s">
        <v>93</v>
      </c>
      <c r="H345" s="39" t="s">
        <v>66</v>
      </c>
      <c r="I345" s="39" t="s">
        <v>9</v>
      </c>
      <c r="J345" s="39">
        <v>31620</v>
      </c>
      <c r="K345" s="39" t="s">
        <v>173</v>
      </c>
    </row>
    <row r="346" spans="1:11" x14ac:dyDescent="0.3">
      <c r="A346" s="39" t="s">
        <v>123</v>
      </c>
      <c r="B346" s="40" t="s">
        <v>244</v>
      </c>
      <c r="C346" s="41">
        <v>45754</v>
      </c>
      <c r="D346" s="41"/>
      <c r="E346" s="39">
        <v>86</v>
      </c>
      <c r="F346" s="39" t="s">
        <v>45</v>
      </c>
      <c r="G346" s="39" t="s">
        <v>93</v>
      </c>
      <c r="H346" s="39" t="s">
        <v>66</v>
      </c>
      <c r="I346" s="39" t="s">
        <v>9</v>
      </c>
      <c r="J346" s="39">
        <v>31620</v>
      </c>
      <c r="K346" s="39" t="s">
        <v>173</v>
      </c>
    </row>
    <row r="347" spans="1:11" x14ac:dyDescent="0.3">
      <c r="A347" s="39" t="s">
        <v>129</v>
      </c>
      <c r="B347" s="40" t="s">
        <v>248</v>
      </c>
      <c r="C347" s="41">
        <v>45691</v>
      </c>
      <c r="D347" s="41">
        <v>45961</v>
      </c>
      <c r="E347" s="39">
        <v>33</v>
      </c>
      <c r="F347" s="39" t="s">
        <v>44</v>
      </c>
      <c r="G347" s="39" t="s">
        <v>86</v>
      </c>
      <c r="H347" s="39" t="s">
        <v>67</v>
      </c>
      <c r="I347" s="39" t="s">
        <v>10</v>
      </c>
      <c r="J347" s="39">
        <v>22232</v>
      </c>
      <c r="K347" s="39" t="s">
        <v>173</v>
      </c>
    </row>
    <row r="348" spans="1:11" x14ac:dyDescent="0.3">
      <c r="A348" s="39" t="s">
        <v>129</v>
      </c>
      <c r="B348" s="40" t="s">
        <v>248</v>
      </c>
      <c r="C348" s="41">
        <v>45838</v>
      </c>
      <c r="D348" s="41">
        <v>45961</v>
      </c>
      <c r="E348" s="39">
        <v>33</v>
      </c>
      <c r="F348" s="39" t="s">
        <v>44</v>
      </c>
      <c r="G348" s="39" t="s">
        <v>86</v>
      </c>
      <c r="H348" s="39" t="s">
        <v>67</v>
      </c>
      <c r="I348" s="39" t="s">
        <v>10</v>
      </c>
      <c r="J348" s="39">
        <v>22232</v>
      </c>
      <c r="K348" s="39" t="s">
        <v>173</v>
      </c>
    </row>
    <row r="349" spans="1:11" x14ac:dyDescent="0.3">
      <c r="A349" s="39" t="s">
        <v>129</v>
      </c>
      <c r="B349" s="40" t="s">
        <v>353</v>
      </c>
      <c r="C349" s="41">
        <v>45747</v>
      </c>
      <c r="D349" s="41"/>
      <c r="E349" s="39">
        <v>47</v>
      </c>
      <c r="F349" s="39" t="s">
        <v>62</v>
      </c>
      <c r="G349" s="39" t="s">
        <v>352</v>
      </c>
      <c r="H349" s="39" t="s">
        <v>80</v>
      </c>
      <c r="I349" s="39" t="s">
        <v>28</v>
      </c>
      <c r="J349" s="39">
        <v>22232</v>
      </c>
      <c r="K349" s="39" t="s">
        <v>173</v>
      </c>
    </row>
    <row r="350" spans="1:11" x14ac:dyDescent="0.3">
      <c r="A350" s="39" t="s">
        <v>129</v>
      </c>
      <c r="B350" s="42" t="s">
        <v>362</v>
      </c>
      <c r="C350" s="41">
        <v>45796</v>
      </c>
      <c r="D350" s="41"/>
      <c r="E350" s="39">
        <v>64</v>
      </c>
      <c r="F350" s="39" t="s">
        <v>41</v>
      </c>
      <c r="G350" s="39" t="s">
        <v>87</v>
      </c>
      <c r="H350" s="39" t="s">
        <v>69</v>
      </c>
      <c r="I350" s="39" t="s">
        <v>12</v>
      </c>
      <c r="J350" s="39">
        <v>22232</v>
      </c>
      <c r="K350" s="39" t="s">
        <v>173</v>
      </c>
    </row>
    <row r="351" spans="1:11" x14ac:dyDescent="0.3">
      <c r="A351" s="39" t="s">
        <v>129</v>
      </c>
      <c r="B351" s="40" t="s">
        <v>337</v>
      </c>
      <c r="C351" s="41">
        <v>45684</v>
      </c>
      <c r="D351" s="41"/>
      <c r="E351" s="39">
        <v>79</v>
      </c>
      <c r="F351" s="39" t="s">
        <v>58</v>
      </c>
      <c r="G351" s="39" t="s">
        <v>98</v>
      </c>
      <c r="H351" s="39" t="s">
        <v>65</v>
      </c>
      <c r="I351" s="39" t="s">
        <v>13</v>
      </c>
      <c r="J351" s="39">
        <v>22232</v>
      </c>
      <c r="K351" s="39" t="s">
        <v>173</v>
      </c>
    </row>
    <row r="352" spans="1:11" x14ac:dyDescent="0.3">
      <c r="A352" s="39" t="s">
        <v>129</v>
      </c>
      <c r="B352" s="40" t="s">
        <v>195</v>
      </c>
      <c r="C352" s="41">
        <v>45684</v>
      </c>
      <c r="D352" s="41"/>
      <c r="E352" s="39">
        <v>86</v>
      </c>
      <c r="F352" s="39" t="s">
        <v>45</v>
      </c>
      <c r="G352" s="39" t="s">
        <v>93</v>
      </c>
      <c r="H352" s="39" t="s">
        <v>66</v>
      </c>
      <c r="I352" s="39" t="s">
        <v>9</v>
      </c>
      <c r="J352" s="39">
        <v>22232</v>
      </c>
      <c r="K352" s="39" t="s">
        <v>173</v>
      </c>
    </row>
    <row r="353" spans="1:11" x14ac:dyDescent="0.3">
      <c r="A353" s="39" t="s">
        <v>129</v>
      </c>
      <c r="B353" s="40" t="s">
        <v>195</v>
      </c>
      <c r="C353" s="41">
        <v>45719</v>
      </c>
      <c r="D353" s="41"/>
      <c r="E353" s="39">
        <v>86</v>
      </c>
      <c r="F353" s="39" t="s">
        <v>45</v>
      </c>
      <c r="G353" s="39" t="s">
        <v>93</v>
      </c>
      <c r="H353" s="39" t="s">
        <v>66</v>
      </c>
      <c r="I353" s="39" t="s">
        <v>9</v>
      </c>
      <c r="J353" s="39">
        <v>22232</v>
      </c>
      <c r="K353" s="39" t="s">
        <v>173</v>
      </c>
    </row>
    <row r="354" spans="1:11" x14ac:dyDescent="0.3">
      <c r="A354" s="39" t="s">
        <v>129</v>
      </c>
      <c r="B354" s="40" t="s">
        <v>195</v>
      </c>
      <c r="C354" s="41">
        <v>45810</v>
      </c>
      <c r="D354" s="41"/>
      <c r="E354" s="39">
        <v>86</v>
      </c>
      <c r="F354" s="39" t="s">
        <v>45</v>
      </c>
      <c r="G354" s="39" t="s">
        <v>93</v>
      </c>
      <c r="H354" s="39" t="s">
        <v>66</v>
      </c>
      <c r="I354" s="39" t="s">
        <v>9</v>
      </c>
      <c r="J354" s="39">
        <v>22232</v>
      </c>
      <c r="K354" s="39" t="s">
        <v>173</v>
      </c>
    </row>
    <row r="355" spans="1:11" x14ac:dyDescent="0.3">
      <c r="A355" s="39" t="s">
        <v>129</v>
      </c>
      <c r="B355" s="40" t="s">
        <v>346</v>
      </c>
      <c r="C355" s="41">
        <v>45670</v>
      </c>
      <c r="D355" s="41"/>
      <c r="E355" s="39">
        <v>87</v>
      </c>
      <c r="F355" s="39" t="s">
        <v>43</v>
      </c>
      <c r="G355" s="39" t="s">
        <v>89</v>
      </c>
      <c r="H355" s="39"/>
      <c r="I355" s="39" t="s">
        <v>11</v>
      </c>
      <c r="J355" s="39">
        <v>22232</v>
      </c>
      <c r="K355" s="39" t="s">
        <v>173</v>
      </c>
    </row>
    <row r="356" spans="1:11" x14ac:dyDescent="0.3">
      <c r="A356" s="39" t="s">
        <v>129</v>
      </c>
      <c r="B356" s="40" t="s">
        <v>346</v>
      </c>
      <c r="C356" s="41">
        <v>45769</v>
      </c>
      <c r="D356" s="41"/>
      <c r="E356" s="39">
        <v>87</v>
      </c>
      <c r="F356" s="39" t="s">
        <v>43</v>
      </c>
      <c r="G356" s="39" t="s">
        <v>89</v>
      </c>
      <c r="H356" s="39"/>
      <c r="I356" s="39" t="s">
        <v>11</v>
      </c>
      <c r="J356" s="39">
        <v>22232</v>
      </c>
      <c r="K356" s="39" t="s">
        <v>173</v>
      </c>
    </row>
    <row r="357" spans="1:11" x14ac:dyDescent="0.3">
      <c r="A357" s="39" t="s">
        <v>211</v>
      </c>
      <c r="B357" s="42" t="s">
        <v>234</v>
      </c>
      <c r="C357" s="41">
        <v>45670</v>
      </c>
      <c r="D357" s="41">
        <v>45947</v>
      </c>
      <c r="E357" s="39">
        <v>17</v>
      </c>
      <c r="F357" s="39" t="s">
        <v>50</v>
      </c>
      <c r="G357" s="39" t="s">
        <v>92</v>
      </c>
      <c r="H357" s="39" t="s">
        <v>73</v>
      </c>
      <c r="I357" s="39" t="s">
        <v>18</v>
      </c>
      <c r="J357" s="39">
        <v>23067</v>
      </c>
      <c r="K357" s="39" t="s">
        <v>173</v>
      </c>
    </row>
    <row r="358" spans="1:11" x14ac:dyDescent="0.3">
      <c r="A358" s="39" t="s">
        <v>211</v>
      </c>
      <c r="B358" s="42" t="s">
        <v>344</v>
      </c>
      <c r="C358" s="41">
        <v>45712</v>
      </c>
      <c r="D358" s="41"/>
      <c r="E358" s="39">
        <v>19</v>
      </c>
      <c r="F358" s="39" t="s">
        <v>42</v>
      </c>
      <c r="G358" s="39" t="s">
        <v>299</v>
      </c>
      <c r="H358" s="39" t="s">
        <v>77</v>
      </c>
      <c r="I358" s="39" t="s">
        <v>97</v>
      </c>
      <c r="J358" s="39">
        <v>23067</v>
      </c>
      <c r="K358" s="39" t="s">
        <v>173</v>
      </c>
    </row>
    <row r="359" spans="1:11" x14ac:dyDescent="0.3">
      <c r="A359" s="39" t="s">
        <v>211</v>
      </c>
      <c r="B359" s="40" t="s">
        <v>260</v>
      </c>
      <c r="C359" s="41">
        <v>45838</v>
      </c>
      <c r="D359" s="41"/>
      <c r="E359" s="39">
        <v>33</v>
      </c>
      <c r="F359" s="39" t="s">
        <v>44</v>
      </c>
      <c r="G359" s="39" t="s">
        <v>86</v>
      </c>
      <c r="H359" s="39" t="s">
        <v>67</v>
      </c>
      <c r="I359" s="39" t="s">
        <v>10</v>
      </c>
      <c r="J359" s="39">
        <v>23067</v>
      </c>
      <c r="K359" s="39" t="s">
        <v>173</v>
      </c>
    </row>
    <row r="360" spans="1:11" x14ac:dyDescent="0.3">
      <c r="A360" s="39" t="s">
        <v>211</v>
      </c>
      <c r="B360" s="40" t="s">
        <v>233</v>
      </c>
      <c r="C360" s="41">
        <v>45698</v>
      </c>
      <c r="D360" s="41"/>
      <c r="E360" s="39">
        <v>86</v>
      </c>
      <c r="F360" s="39" t="s">
        <v>45</v>
      </c>
      <c r="G360" s="39" t="s">
        <v>93</v>
      </c>
      <c r="H360" s="39" t="s">
        <v>66</v>
      </c>
      <c r="I360" s="39" t="s">
        <v>9</v>
      </c>
      <c r="J360" s="39">
        <v>23067</v>
      </c>
      <c r="K360" s="39" t="s">
        <v>173</v>
      </c>
    </row>
    <row r="361" spans="1:11" x14ac:dyDescent="0.3">
      <c r="A361" s="39" t="s">
        <v>211</v>
      </c>
      <c r="B361" s="42" t="s">
        <v>343</v>
      </c>
      <c r="C361" s="41">
        <v>45670</v>
      </c>
      <c r="D361" s="41"/>
      <c r="E361" s="39">
        <v>87</v>
      </c>
      <c r="F361" s="39" t="s">
        <v>43</v>
      </c>
      <c r="G361" s="39" t="s">
        <v>89</v>
      </c>
      <c r="H361" s="39"/>
      <c r="I361" s="39" t="s">
        <v>11</v>
      </c>
      <c r="J361" s="39">
        <v>23067</v>
      </c>
      <c r="K361" s="39" t="s">
        <v>173</v>
      </c>
    </row>
    <row r="362" spans="1:11" x14ac:dyDescent="0.3">
      <c r="A362" s="39" t="s">
        <v>245</v>
      </c>
      <c r="B362" s="40" t="s">
        <v>361</v>
      </c>
      <c r="C362" s="41">
        <v>45691</v>
      </c>
      <c r="D362" s="41"/>
      <c r="E362" s="39">
        <v>33</v>
      </c>
      <c r="F362" s="39" t="s">
        <v>44</v>
      </c>
      <c r="G362" s="39" t="s">
        <v>86</v>
      </c>
      <c r="H362" s="39" t="s">
        <v>67</v>
      </c>
      <c r="I362" s="39" t="s">
        <v>10</v>
      </c>
      <c r="J362" s="39">
        <v>22871</v>
      </c>
      <c r="K362" s="39" t="s">
        <v>173</v>
      </c>
    </row>
    <row r="363" spans="1:11" x14ac:dyDescent="0.3">
      <c r="A363" s="31" t="s">
        <v>245</v>
      </c>
      <c r="B363" s="36" t="s">
        <v>246</v>
      </c>
      <c r="C363" s="35">
        <v>45754</v>
      </c>
      <c r="D363" s="35"/>
      <c r="E363" s="31">
        <v>86</v>
      </c>
      <c r="F363" s="31" t="s">
        <v>45</v>
      </c>
      <c r="G363" s="31" t="s">
        <v>93</v>
      </c>
      <c r="H363" s="31" t="s">
        <v>66</v>
      </c>
      <c r="I363" s="31" t="s">
        <v>9</v>
      </c>
      <c r="J363" s="31">
        <v>22871</v>
      </c>
      <c r="K363" s="31" t="s">
        <v>173</v>
      </c>
    </row>
    <row r="364" spans="1:11" x14ac:dyDescent="0.3">
      <c r="A364" s="31" t="s">
        <v>245</v>
      </c>
      <c r="B364" s="36" t="s">
        <v>246</v>
      </c>
      <c r="C364" s="35">
        <v>45810</v>
      </c>
      <c r="D364" s="35"/>
      <c r="E364" s="31">
        <v>86</v>
      </c>
      <c r="F364" s="31" t="s">
        <v>45</v>
      </c>
      <c r="G364" s="31" t="s">
        <v>93</v>
      </c>
      <c r="H364" s="31" t="s">
        <v>66</v>
      </c>
      <c r="I364" s="31" t="s">
        <v>9</v>
      </c>
      <c r="J364" s="31">
        <v>22871</v>
      </c>
      <c r="K364" s="31" t="s">
        <v>173</v>
      </c>
    </row>
  </sheetData>
  <phoneticPr fontId="8" type="noConversion"/>
  <hyperlinks>
    <hyperlink ref="I237" r:id="rId1" xr:uid="{6902298D-47DB-4B3D-98A9-3FB78B9661E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"/>
  <sheetViews>
    <sheetView workbookViewId="0">
      <selection activeCell="C7" sqref="C7"/>
    </sheetView>
  </sheetViews>
  <sheetFormatPr baseColWidth="10" defaultColWidth="8.6640625" defaultRowHeight="14.4" x14ac:dyDescent="0.3"/>
  <cols>
    <col min="3" max="3" width="18.6640625" customWidth="1"/>
    <col min="4" max="4" width="12" customWidth="1"/>
  </cols>
  <sheetData>
    <row r="1" spans="1:21" x14ac:dyDescent="0.3">
      <c r="A1" s="18" t="s">
        <v>2</v>
      </c>
      <c r="B1" s="19" t="s">
        <v>7</v>
      </c>
      <c r="C1" s="20" t="s">
        <v>4</v>
      </c>
      <c r="D1" s="20" t="s">
        <v>5</v>
      </c>
      <c r="E1" s="20" t="s">
        <v>31</v>
      </c>
      <c r="F1" s="21" t="s">
        <v>32</v>
      </c>
      <c r="G1" s="22" t="s">
        <v>6</v>
      </c>
      <c r="H1" s="19" t="s">
        <v>33</v>
      </c>
      <c r="I1" s="21" t="s">
        <v>8</v>
      </c>
      <c r="J1" s="23" t="s">
        <v>34</v>
      </c>
      <c r="K1" s="23" t="s">
        <v>35</v>
      </c>
      <c r="L1" s="19" t="s">
        <v>52</v>
      </c>
      <c r="M1" s="24" t="s">
        <v>3</v>
      </c>
      <c r="N1" s="21" t="s">
        <v>36</v>
      </c>
      <c r="O1" s="23" t="s">
        <v>37</v>
      </c>
      <c r="P1" s="23" t="s">
        <v>53</v>
      </c>
      <c r="Q1" s="23" t="s">
        <v>38</v>
      </c>
      <c r="R1" s="23" t="s">
        <v>39</v>
      </c>
      <c r="S1" s="23" t="s">
        <v>40</v>
      </c>
      <c r="T1" s="23" t="s">
        <v>54</v>
      </c>
      <c r="U1" s="25" t="s">
        <v>55</v>
      </c>
    </row>
    <row r="2" spans="1:21" x14ac:dyDescent="0.3">
      <c r="A2" s="12" t="s">
        <v>15</v>
      </c>
      <c r="B2" s="13" t="s">
        <v>17</v>
      </c>
      <c r="C2" s="14" t="s">
        <v>19</v>
      </c>
      <c r="D2" s="15">
        <v>44484</v>
      </c>
      <c r="E2" s="13">
        <v>17</v>
      </c>
      <c r="F2" s="13" t="s">
        <v>50</v>
      </c>
      <c r="G2" s="13" t="s">
        <v>16</v>
      </c>
      <c r="H2" s="13" t="s">
        <v>51</v>
      </c>
      <c r="I2" s="13" t="s">
        <v>18</v>
      </c>
      <c r="J2" s="13"/>
      <c r="K2" s="13"/>
      <c r="L2" s="13" t="s">
        <v>15</v>
      </c>
      <c r="M2" s="16">
        <v>23602</v>
      </c>
      <c r="N2" s="13" t="s">
        <v>48</v>
      </c>
      <c r="O2" s="13" t="s">
        <v>59</v>
      </c>
      <c r="P2" s="13" t="s">
        <v>49</v>
      </c>
      <c r="Q2" s="13"/>
      <c r="R2" s="13"/>
      <c r="S2" s="13"/>
      <c r="T2" s="13"/>
      <c r="U2" s="17"/>
    </row>
    <row r="3" spans="1:21" x14ac:dyDescent="0.3">
      <c r="A3" s="12" t="s">
        <v>26</v>
      </c>
      <c r="B3" s="13" t="s">
        <v>27</v>
      </c>
      <c r="C3" s="26">
        <v>44270</v>
      </c>
      <c r="D3" s="26">
        <v>44484</v>
      </c>
      <c r="E3" s="13">
        <v>17</v>
      </c>
      <c r="F3" s="13" t="s">
        <v>50</v>
      </c>
      <c r="G3" s="13" t="s">
        <v>20</v>
      </c>
      <c r="H3" s="13" t="s">
        <v>51</v>
      </c>
      <c r="I3" s="13" t="s">
        <v>18</v>
      </c>
      <c r="J3" s="13"/>
      <c r="K3" s="13"/>
      <c r="L3" s="13" t="s">
        <v>26</v>
      </c>
      <c r="M3" s="16">
        <v>42760</v>
      </c>
      <c r="N3" s="13" t="s">
        <v>56</v>
      </c>
      <c r="O3" s="13" t="s">
        <v>63</v>
      </c>
      <c r="P3" s="13" t="s">
        <v>46</v>
      </c>
      <c r="Q3" s="13"/>
      <c r="R3" s="13"/>
      <c r="S3" s="13"/>
      <c r="T3" s="13"/>
      <c r="U3" s="17"/>
    </row>
    <row r="4" spans="1:21" x14ac:dyDescent="0.3">
      <c r="A4" s="12" t="s">
        <v>29</v>
      </c>
      <c r="B4" s="27" t="s">
        <v>30</v>
      </c>
      <c r="C4" s="28">
        <v>44277</v>
      </c>
      <c r="D4" s="28">
        <v>44463</v>
      </c>
      <c r="E4" s="27">
        <v>17</v>
      </c>
      <c r="F4" s="27" t="s">
        <v>50</v>
      </c>
      <c r="G4" s="27" t="s">
        <v>16</v>
      </c>
      <c r="H4" s="27" t="s">
        <v>51</v>
      </c>
      <c r="I4" s="27" t="s">
        <v>18</v>
      </c>
      <c r="J4" s="27"/>
      <c r="K4" s="27"/>
      <c r="L4" s="27" t="s">
        <v>29</v>
      </c>
      <c r="M4" s="29">
        <v>23010</v>
      </c>
      <c r="N4" s="27" t="s">
        <v>47</v>
      </c>
      <c r="O4" s="27" t="s">
        <v>64</v>
      </c>
      <c r="P4" s="27" t="s">
        <v>49</v>
      </c>
      <c r="Q4" s="27"/>
      <c r="R4" s="27"/>
      <c r="S4" s="27"/>
      <c r="T4" s="27"/>
      <c r="U4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6DF39433F6AF418A11F26FD9AEAE1C" ma:contentTypeVersion="11" ma:contentTypeDescription="Crée un document." ma:contentTypeScope="" ma:versionID="f5544a6a1bef25c8c4f9410daaa90792">
  <xsd:schema xmlns:xsd="http://www.w3.org/2001/XMLSchema" xmlns:xs="http://www.w3.org/2001/XMLSchema" xmlns:p="http://schemas.microsoft.com/office/2006/metadata/properties" xmlns:ns2="2a70c103-12a1-438c-86b6-4a4acfdfb834" xmlns:ns3="8ee6213e-38ac-4a23-aab8-e846ad6c6d19" targetNamespace="http://schemas.microsoft.com/office/2006/metadata/properties" ma:root="true" ma:fieldsID="5ccac6242c7ea184f3d69177d90e4376" ns2:_="" ns3:_="">
    <xsd:import namespace="2a70c103-12a1-438c-86b6-4a4acfdfb834"/>
    <xsd:import namespace="8ee6213e-38ac-4a23-aab8-e846ad6c6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0c103-12a1-438c-86b6-4a4acfdfb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6213e-38ac-4a23-aab8-e846ad6c6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2D4CF8-E98A-4809-B1F2-7E6F133CD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0c103-12a1-438c-86b6-4a4acfdfb834"/>
    <ds:schemaRef ds:uri="8ee6213e-38ac-4a23-aab8-e846ad6c6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14F0AE-C37D-4316-8A94-CA48A3104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5A54B-1D23-4FE1-AFFE-A6CBF3341340}">
  <ds:schemaRefs>
    <ds:schemaRef ds:uri="http://purl.org/dc/elements/1.1/"/>
    <ds:schemaRef ds:uri="2a70c103-12a1-438c-86b6-4a4acfdfb834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ee6213e-38ac-4a23-aab8-e846ad6c6d1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Spécial HSP</vt:lpstr>
      <vt:lpstr>Base HSP.</vt:lpstr>
      <vt:lpstr>Dernières min.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Szepertycki Dominique</dc:creator>
  <cp:keywords/>
  <dc:description/>
  <cp:lastModifiedBy>Cerasoli Laetitia</cp:lastModifiedBy>
  <cp:revision/>
  <dcterms:created xsi:type="dcterms:W3CDTF">2020-08-20T07:52:17Z</dcterms:created>
  <dcterms:modified xsi:type="dcterms:W3CDTF">2024-10-10T08:35:00Z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0x010100C76DF39433F6AF418A11F26FD9AEAE1C</vt:lpwstr>
  </property>
</Properties>
</file>